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Foglio1!#REF!,Foglio1!#REF!,Foglio1!#REF!,Foglio1!$AN:$AQ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AR33" i="2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N5"/>
  <c r="M5"/>
</calcChain>
</file>

<file path=xl/sharedStrings.xml><?xml version="1.0" encoding="utf-8"?>
<sst xmlns="http://schemas.openxmlformats.org/spreadsheetml/2006/main" count="37" uniqueCount="29">
  <si>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</si>
  <si>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</si>
  <si>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</si>
  <si>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</si>
  <si>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</si>
  <si>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</si>
  <si>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</si>
  <si>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</si>
  <si>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</si>
  <si>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</si>
  <si>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</si>
  <si>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</si>
  <si>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*</t>
  </si>
  <si>
    <t>Per gli ITEM con 5 risposte assegnare 0,20 punti per ogni risposta corretta</t>
  </si>
  <si>
    <t>Per gli ITEM con 4 risposte assegnare 0,25 punti per ogni risposta corretta</t>
  </si>
  <si>
    <t xml:space="preserve">TABELLA DI VALUTAZIONE  </t>
  </si>
  <si>
    <t>Disciplina:</t>
  </si>
  <si>
    <t>CLASSE</t>
  </si>
  <si>
    <t>SEZ</t>
  </si>
  <si>
    <t>SCUOLA PRIMARIA "Cesare Battisti" - Lecce</t>
  </si>
  <si>
    <t>LIVELLO</t>
  </si>
  <si>
    <t>LD</t>
  </si>
  <si>
    <t>LC</t>
  </si>
  <si>
    <t>LB</t>
  </si>
  <si>
    <t>LA</t>
  </si>
  <si>
    <t>INGLESE</t>
  </si>
  <si>
    <t>4^</t>
  </si>
  <si>
    <t>a.s. 2022/2023</t>
  </si>
  <si>
    <t>2° Quadrimestre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</si>
</sst>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6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9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11" fillId="5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8" fillId="7" borderId="2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10" fontId="2" fillId="0" borderId="11" xfId="0" applyNumberFormat="1" applyFon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0" fontId="1" fillId="0" borderId="13" xfId="0" applyFont="1" applyBorder="1" applyProtection="1"/>
    <xf numFmtId="0" fontId="15" fillId="5" borderId="4" xfId="0" applyFont="1" applyFill="1" applyBorder="1" applyAlignment="1" applyProtection="1">
      <alignment horizontal="center" vertical="top"/>
    </xf>
    <xf numFmtId="0" fontId="15" fillId="5" borderId="7" xfId="0" applyFont="1" applyFill="1" applyBorder="1" applyAlignment="1" applyProtection="1">
      <alignment horizontal="center" vertical="top"/>
    </xf>
    <xf numFmtId="9" fontId="2" fillId="0" borderId="1" xfId="0" applyNumberFormat="1" applyFont="1" applyBorder="1" applyProtection="1">
      <protection hidden="1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3" xfId="0" applyFont="1" applyFill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8" fillId="7" borderId="3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workbookViewId="0">
      <selection activeCell="U12" sqref="U12"/>
    </sheetView>
  </sheetViews>
  <sheetFormatPr defaultRowHeight="12.75"/>
  <cols>
    <col min="1" max="1" width="3.7109375" customWidth="1"/>
    <col min="2" max="2" width="19.28515625" customWidth="1"/>
    <col min="3" max="12" width="4.28515625" customWidth="1"/>
    <col min="13" max="14" width="5.140625" customWidth="1"/>
    <col min="15" max="15" width="6.28515625" customWidth="1"/>
    <col min="16" max="25" width="4.28515625" customWidth="1"/>
    <col min="26" max="26" width="5.5703125" customWidth="1"/>
    <col min="27" max="28" width="5.7109375" customWidth="1"/>
    <col min="29" max="38" width="4.28515625" customWidth="1"/>
    <col min="39" max="39" width="5.85546875" customWidth="1"/>
    <col min="40" max="43" width="2.7109375" hidden="1" customWidth="1"/>
    <col min="44" max="45" width="5.7109375" customWidth="1"/>
    <col min="46" max="46" width="9" customWidth="1"/>
    <col min="47" max="47" width="8.85546875" customWidth="1"/>
    <col min="48" max="48" width="5" customWidth="1"/>
    <col min="49" max="49" width="4.7109375" customWidth="1"/>
    <col min="50" max="50" width="11.42578125" customWidth="1"/>
  </cols>
  <sheetData>
    <row r="1" spans="1:50">
      <c r="A1" s="11"/>
      <c r="B1" s="11"/>
      <c r="C1" s="79" t="s">
        <v>15</v>
      </c>
      <c r="D1" s="80"/>
      <c r="E1" s="80"/>
      <c r="F1" s="80"/>
      <c r="G1" s="80"/>
      <c r="H1" s="80"/>
      <c r="I1" s="80" t="s">
        <v>28</v>
      </c>
      <c r="J1" s="81"/>
      <c r="K1" s="81"/>
      <c r="L1" s="82"/>
      <c r="M1" s="66"/>
      <c r="N1" s="66"/>
      <c r="O1" s="66"/>
      <c r="P1" s="72" t="s">
        <v>16</v>
      </c>
      <c r="Q1" s="72"/>
      <c r="R1" s="73"/>
      <c r="S1" s="76" t="s">
        <v>25</v>
      </c>
      <c r="T1" s="77"/>
      <c r="U1" s="78"/>
      <c r="V1" s="74" t="s">
        <v>17</v>
      </c>
      <c r="W1" s="75"/>
      <c r="X1" s="61" t="s">
        <v>26</v>
      </c>
      <c r="Y1" s="59" t="s">
        <v>18</v>
      </c>
      <c r="Z1" s="70"/>
      <c r="AA1" s="59"/>
      <c r="AB1" s="59"/>
      <c r="AC1" s="58"/>
      <c r="AD1" s="86" t="s">
        <v>27</v>
      </c>
      <c r="AE1" s="87"/>
      <c r="AF1" s="87"/>
      <c r="AG1" s="88" t="s">
        <v>19</v>
      </c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9"/>
      <c r="AX1" s="4"/>
    </row>
    <row r="2" spans="1:5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0" ht="12.75" customHeight="1">
      <c r="A3" s="12" t="s">
        <v>0</v>
      </c>
      <c r="B3" s="13" t="s">
        <v>1</v>
      </c>
      <c r="C3" s="41" t="s">
        <v>7</v>
      </c>
      <c r="D3" s="42"/>
      <c r="E3" s="42"/>
      <c r="F3" s="42"/>
      <c r="G3" s="42"/>
      <c r="H3" s="42"/>
      <c r="I3" s="42"/>
      <c r="J3" s="42"/>
      <c r="K3" s="42"/>
      <c r="L3" s="42"/>
      <c r="M3" s="84" t="s">
        <v>11</v>
      </c>
      <c r="N3" s="16" t="s">
        <v>6</v>
      </c>
      <c r="O3" s="67" t="s">
        <v>20</v>
      </c>
      <c r="P3" s="42"/>
      <c r="Q3" s="42"/>
      <c r="R3" s="83"/>
      <c r="S3" s="83"/>
      <c r="T3" s="42"/>
      <c r="U3" s="42"/>
      <c r="V3" s="42"/>
      <c r="W3" s="42"/>
      <c r="X3" s="42"/>
      <c r="Y3" s="42"/>
      <c r="Z3" s="84" t="s">
        <v>11</v>
      </c>
      <c r="AA3" s="16" t="s">
        <v>6</v>
      </c>
      <c r="AB3" s="67" t="s">
        <v>20</v>
      </c>
      <c r="AC3" s="42"/>
      <c r="AD3" s="42"/>
      <c r="AE3" s="42"/>
      <c r="AF3" s="42"/>
      <c r="AG3" s="42"/>
      <c r="AH3" s="42"/>
      <c r="AI3" s="42"/>
      <c r="AJ3" s="42"/>
      <c r="AK3" s="42"/>
      <c r="AL3" s="43"/>
      <c r="AM3" s="84" t="s">
        <v>11</v>
      </c>
      <c r="AN3" s="14"/>
      <c r="AO3" s="14"/>
      <c r="AP3" s="14"/>
      <c r="AQ3" s="15"/>
      <c r="AR3" s="16" t="s">
        <v>6</v>
      </c>
      <c r="AS3" s="67" t="s">
        <v>20</v>
      </c>
      <c r="AT3" s="91" t="s">
        <v>10</v>
      </c>
      <c r="AU3" s="92"/>
      <c r="AV3" s="92"/>
      <c r="AW3" s="93"/>
      <c r="AX3" s="3"/>
    </row>
    <row r="4" spans="1:50">
      <c r="A4" s="17"/>
      <c r="B4" s="18"/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1">
        <v>9</v>
      </c>
      <c r="L4" s="21">
        <v>10</v>
      </c>
      <c r="M4" s="85"/>
      <c r="N4" s="22"/>
      <c r="O4" s="23"/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85"/>
      <c r="AA4" s="22"/>
      <c r="AB4" s="68"/>
      <c r="AC4" s="21">
        <v>21</v>
      </c>
      <c r="AD4" s="21">
        <v>22</v>
      </c>
      <c r="AE4" s="21">
        <v>23</v>
      </c>
      <c r="AF4" s="21">
        <v>24</v>
      </c>
      <c r="AG4" s="21">
        <v>25</v>
      </c>
      <c r="AH4" s="21">
        <v>26</v>
      </c>
      <c r="AI4" s="21">
        <v>27</v>
      </c>
      <c r="AJ4" s="21">
        <v>28</v>
      </c>
      <c r="AK4" s="21">
        <v>29</v>
      </c>
      <c r="AL4" s="20">
        <v>30</v>
      </c>
      <c r="AM4" s="85"/>
      <c r="AN4" s="9" t="s">
        <v>2</v>
      </c>
      <c r="AO4" s="9" t="s">
        <v>4</v>
      </c>
      <c r="AP4" s="9" t="s">
        <v>3</v>
      </c>
      <c r="AQ4" s="9" t="s">
        <v>5</v>
      </c>
      <c r="AR4" s="22"/>
      <c r="AS4" s="23"/>
      <c r="AT4" s="24" t="s">
        <v>8</v>
      </c>
      <c r="AU4" s="25" t="s">
        <v>9</v>
      </c>
      <c r="AV4" s="94" t="s">
        <v>20</v>
      </c>
      <c r="AW4" s="95"/>
      <c r="AX4" s="2"/>
    </row>
    <row r="5" spans="1:50">
      <c r="A5" s="26">
        <v>1</v>
      </c>
      <c r="B5" s="10"/>
      <c r="C5" s="50"/>
      <c r="D5" s="50"/>
      <c r="E5" s="50"/>
      <c r="F5" s="50"/>
      <c r="G5" s="50"/>
      <c r="H5" s="50"/>
      <c r="I5" s="50"/>
      <c r="J5" s="50"/>
      <c r="K5" s="50"/>
      <c r="L5" s="50"/>
      <c r="M5" s="56">
        <f>SUM(C5:L5)</f>
        <v>0</v>
      </c>
      <c r="N5" s="69">
        <f>SUM(C5:L5)/10</f>
        <v>0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6">
        <f>SUM(P5:Y5)</f>
        <v>0</v>
      </c>
      <c r="AA5" s="69">
        <f>SUM(P5:Y5)/10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6">
        <f>SUM(AC5:AL5)</f>
        <v>0</v>
      </c>
      <c r="AN5" s="44"/>
      <c r="AO5" s="44"/>
      <c r="AP5" s="44"/>
      <c r="AQ5" s="44"/>
      <c r="AR5" s="45">
        <f>SUM(AC5:AL5)/10</f>
        <v>0</v>
      </c>
      <c r="AS5" s="7"/>
      <c r="AT5" s="27">
        <v>0</v>
      </c>
      <c r="AU5" s="28">
        <v>0.55000000000000004</v>
      </c>
      <c r="AV5" s="96" t="s">
        <v>21</v>
      </c>
      <c r="AW5" s="97"/>
      <c r="AX5" s="2"/>
    </row>
    <row r="6" spans="1:50">
      <c r="A6" s="27">
        <v>2</v>
      </c>
      <c r="B6" s="7"/>
      <c r="C6" s="50"/>
      <c r="D6" s="50"/>
      <c r="E6" s="50"/>
      <c r="F6" s="50"/>
      <c r="G6" s="50"/>
      <c r="H6" s="50"/>
      <c r="I6" s="50"/>
      <c r="J6" s="50"/>
      <c r="K6" s="51"/>
      <c r="L6" s="51"/>
      <c r="M6" s="56">
        <f t="shared" ref="M6:M33" si="0">SUM(C6:L6)</f>
        <v>0</v>
      </c>
      <c r="N6" s="69">
        <f t="shared" ref="N6:N33" si="1">SUM(C6:L6)/10</f>
        <v>0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6">
        <f t="shared" ref="Z6:Z33" si="2">SUM(P6:Y6)</f>
        <v>0</v>
      </c>
      <c r="AA6" s="69">
        <f t="shared" ref="AA6:AA33" si="3">SUM(P6:Y6)/10</f>
        <v>0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6">
        <f t="shared" ref="AM6:AM33" si="4">SUM(AC6:AL6)</f>
        <v>0</v>
      </c>
      <c r="AN6" s="44"/>
      <c r="AO6" s="44"/>
      <c r="AP6" s="44"/>
      <c r="AQ6" s="44"/>
      <c r="AR6" s="45">
        <f t="shared" ref="AR6:AR33" si="5">SUM(AC6:AL6)/10</f>
        <v>0</v>
      </c>
      <c r="AS6" s="7"/>
      <c r="AT6" s="29">
        <v>0.55100000000000005</v>
      </c>
      <c r="AU6" s="28">
        <v>0.65</v>
      </c>
      <c r="AV6" s="96" t="s">
        <v>22</v>
      </c>
      <c r="AW6" s="97"/>
      <c r="AX6" s="2"/>
    </row>
    <row r="7" spans="1:50">
      <c r="A7" s="27">
        <v>3</v>
      </c>
      <c r="B7" s="7"/>
      <c r="C7" s="50"/>
      <c r="D7" s="50"/>
      <c r="E7" s="50"/>
      <c r="F7" s="50"/>
      <c r="G7" s="50"/>
      <c r="H7" s="50"/>
      <c r="I7" s="50"/>
      <c r="J7" s="50"/>
      <c r="K7" s="51"/>
      <c r="L7" s="51"/>
      <c r="M7" s="56">
        <f t="shared" si="0"/>
        <v>0</v>
      </c>
      <c r="N7" s="69">
        <f t="shared" si="1"/>
        <v>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6">
        <f t="shared" si="2"/>
        <v>0</v>
      </c>
      <c r="AA7" s="69">
        <f t="shared" si="3"/>
        <v>0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6">
        <f t="shared" si="4"/>
        <v>0</v>
      </c>
      <c r="AN7" s="44"/>
      <c r="AO7" s="44"/>
      <c r="AP7" s="44"/>
      <c r="AQ7" s="44"/>
      <c r="AR7" s="45">
        <f t="shared" si="5"/>
        <v>0</v>
      </c>
      <c r="AS7" s="7"/>
      <c r="AT7" s="29">
        <v>0.65100000000000002</v>
      </c>
      <c r="AU7" s="28">
        <v>0.85</v>
      </c>
      <c r="AV7" s="96" t="s">
        <v>23</v>
      </c>
      <c r="AW7" s="97"/>
      <c r="AX7" s="2"/>
    </row>
    <row r="8" spans="1:50">
      <c r="A8" s="27">
        <v>4</v>
      </c>
      <c r="B8" s="7"/>
      <c r="C8" s="50"/>
      <c r="D8" s="50"/>
      <c r="E8" s="50"/>
      <c r="F8" s="50"/>
      <c r="G8" s="50"/>
      <c r="H8" s="50"/>
      <c r="I8" s="50"/>
      <c r="J8" s="50"/>
      <c r="K8" s="51"/>
      <c r="L8" s="51"/>
      <c r="M8" s="56">
        <f t="shared" si="0"/>
        <v>0</v>
      </c>
      <c r="N8" s="69">
        <f t="shared" si="1"/>
        <v>0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6">
        <f t="shared" si="2"/>
        <v>0</v>
      </c>
      <c r="AA8" s="69">
        <f t="shared" si="3"/>
        <v>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6">
        <f t="shared" si="4"/>
        <v>0</v>
      </c>
      <c r="AN8" s="44"/>
      <c r="AO8" s="44"/>
      <c r="AP8" s="44"/>
      <c r="AQ8" s="44"/>
      <c r="AR8" s="45">
        <f t="shared" si="5"/>
        <v>0</v>
      </c>
      <c r="AS8" s="7"/>
      <c r="AT8" s="29">
        <v>0.85099999999999998</v>
      </c>
      <c r="AU8" s="28">
        <v>1</v>
      </c>
      <c r="AV8" s="96" t="s">
        <v>24</v>
      </c>
      <c r="AW8" s="97"/>
      <c r="AX8" s="2"/>
    </row>
    <row r="9" spans="1:50">
      <c r="A9" s="27">
        <v>5</v>
      </c>
      <c r="B9" s="7"/>
      <c r="C9" s="50"/>
      <c r="D9" s="50"/>
      <c r="E9" s="50"/>
      <c r="F9" s="50"/>
      <c r="G9" s="50"/>
      <c r="H9" s="50"/>
      <c r="I9" s="50"/>
      <c r="J9" s="50"/>
      <c r="K9" s="51"/>
      <c r="L9" s="51"/>
      <c r="M9" s="56">
        <f t="shared" si="0"/>
        <v>0</v>
      </c>
      <c r="N9" s="69">
        <f t="shared" si="1"/>
        <v>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6">
        <f t="shared" si="2"/>
        <v>0</v>
      </c>
      <c r="AA9" s="69">
        <f t="shared" si="3"/>
        <v>0</v>
      </c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6">
        <f t="shared" si="4"/>
        <v>0</v>
      </c>
      <c r="AN9" s="44"/>
      <c r="AO9" s="44"/>
      <c r="AP9" s="44"/>
      <c r="AQ9" s="44"/>
      <c r="AR9" s="45">
        <f t="shared" si="5"/>
        <v>0</v>
      </c>
      <c r="AS9" s="7"/>
      <c r="AT9" s="64"/>
      <c r="AU9" s="65"/>
      <c r="AV9" s="98"/>
      <c r="AW9" s="98"/>
      <c r="AX9" s="2"/>
    </row>
    <row r="10" spans="1:50">
      <c r="A10" s="27">
        <v>6</v>
      </c>
      <c r="B10" s="7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6">
        <f t="shared" si="0"/>
        <v>0</v>
      </c>
      <c r="N10" s="69">
        <f t="shared" si="1"/>
        <v>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6">
        <f t="shared" si="2"/>
        <v>0</v>
      </c>
      <c r="AA10" s="69">
        <f t="shared" si="3"/>
        <v>0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6">
        <f t="shared" si="4"/>
        <v>0</v>
      </c>
      <c r="AN10" s="44"/>
      <c r="AO10" s="44"/>
      <c r="AP10" s="44"/>
      <c r="AQ10" s="44"/>
      <c r="AR10" s="45">
        <f t="shared" si="5"/>
        <v>0</v>
      </c>
      <c r="AS10" s="7"/>
      <c r="AT10" s="62"/>
      <c r="AU10" s="63"/>
      <c r="AV10" s="90"/>
      <c r="AW10" s="90"/>
      <c r="AX10" s="2"/>
    </row>
    <row r="11" spans="1:50">
      <c r="A11" s="27">
        <v>7</v>
      </c>
      <c r="B11" s="7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6">
        <f t="shared" si="0"/>
        <v>0</v>
      </c>
      <c r="N11" s="69">
        <f t="shared" si="1"/>
        <v>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6">
        <f t="shared" si="2"/>
        <v>0</v>
      </c>
      <c r="AA11" s="69">
        <f t="shared" si="3"/>
        <v>0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6">
        <f t="shared" si="4"/>
        <v>0</v>
      </c>
      <c r="AN11" s="44"/>
      <c r="AO11" s="44"/>
      <c r="AP11" s="44"/>
      <c r="AQ11" s="44"/>
      <c r="AR11" s="45">
        <f t="shared" si="5"/>
        <v>0</v>
      </c>
      <c r="AS11" s="7"/>
      <c r="AT11" s="30"/>
      <c r="AU11" s="31"/>
      <c r="AV11" s="32"/>
      <c r="AW11" s="32"/>
      <c r="AX11" s="2"/>
    </row>
    <row r="12" spans="1:50">
      <c r="A12" s="27">
        <v>8</v>
      </c>
      <c r="B12" s="7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6">
        <f t="shared" si="0"/>
        <v>0</v>
      </c>
      <c r="N12" s="69">
        <f t="shared" si="1"/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6">
        <f t="shared" si="2"/>
        <v>0</v>
      </c>
      <c r="AA12" s="69">
        <f t="shared" si="3"/>
        <v>0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6">
        <f t="shared" si="4"/>
        <v>0</v>
      </c>
      <c r="AN12" s="44"/>
      <c r="AO12" s="44"/>
      <c r="AP12" s="44"/>
      <c r="AQ12" s="44"/>
      <c r="AR12" s="45">
        <f t="shared" si="5"/>
        <v>0</v>
      </c>
      <c r="AS12" s="7"/>
      <c r="AT12" s="30"/>
      <c r="AU12" s="31"/>
      <c r="AV12" s="32"/>
      <c r="AW12" s="32"/>
      <c r="AX12" s="2"/>
    </row>
    <row r="13" spans="1:50">
      <c r="A13" s="27">
        <v>9</v>
      </c>
      <c r="B13" s="7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6">
        <f t="shared" si="0"/>
        <v>0</v>
      </c>
      <c r="N13" s="69">
        <f t="shared" si="1"/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6">
        <f t="shared" si="2"/>
        <v>0</v>
      </c>
      <c r="AA13" s="69">
        <f t="shared" si="3"/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6">
        <f t="shared" si="4"/>
        <v>0</v>
      </c>
      <c r="AN13" s="44"/>
      <c r="AO13" s="44"/>
      <c r="AP13" s="44"/>
      <c r="AQ13" s="44"/>
      <c r="AR13" s="45">
        <f t="shared" si="5"/>
        <v>0</v>
      </c>
      <c r="AS13" s="7"/>
      <c r="AT13" s="30"/>
      <c r="AU13" s="33"/>
      <c r="AV13" s="33"/>
      <c r="AW13" s="33"/>
      <c r="AX13" s="2"/>
    </row>
    <row r="14" spans="1:50">
      <c r="A14" s="27">
        <v>10</v>
      </c>
      <c r="B14" s="7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6">
        <f t="shared" si="0"/>
        <v>0</v>
      </c>
      <c r="N14" s="69">
        <f t="shared" si="1"/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6">
        <f t="shared" si="2"/>
        <v>0</v>
      </c>
      <c r="AA14" s="69">
        <f t="shared" si="3"/>
        <v>0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6">
        <f t="shared" si="4"/>
        <v>0</v>
      </c>
      <c r="AN14" s="44"/>
      <c r="AO14" s="44"/>
      <c r="AP14" s="44"/>
      <c r="AQ14" s="44"/>
      <c r="AR14" s="45">
        <f t="shared" si="5"/>
        <v>0</v>
      </c>
      <c r="AS14" s="7"/>
      <c r="AT14" s="30"/>
      <c r="AU14" s="34"/>
      <c r="AV14" s="35"/>
      <c r="AW14" s="36"/>
      <c r="AX14" s="2"/>
    </row>
    <row r="15" spans="1:50">
      <c r="A15" s="27">
        <v>11</v>
      </c>
      <c r="B15" s="7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6">
        <f t="shared" si="0"/>
        <v>0</v>
      </c>
      <c r="N15" s="69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6">
        <f t="shared" si="2"/>
        <v>0</v>
      </c>
      <c r="AA15" s="69">
        <f t="shared" si="3"/>
        <v>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6">
        <f t="shared" si="4"/>
        <v>0</v>
      </c>
      <c r="AN15" s="44"/>
      <c r="AO15" s="44"/>
      <c r="AP15" s="44"/>
      <c r="AQ15" s="44"/>
      <c r="AR15" s="45">
        <f t="shared" si="5"/>
        <v>0</v>
      </c>
      <c r="AS15" s="7"/>
      <c r="AT15" s="30"/>
      <c r="AU15" s="37"/>
      <c r="AV15" s="37"/>
      <c r="AW15" s="35"/>
      <c r="AX15" s="2"/>
    </row>
    <row r="16" spans="1:50">
      <c r="A16" s="27">
        <v>12</v>
      </c>
      <c r="B16" s="7"/>
      <c r="C16" s="50"/>
      <c r="D16" s="50"/>
      <c r="E16" s="50"/>
      <c r="F16" s="50"/>
      <c r="G16" s="50"/>
      <c r="H16" s="50"/>
      <c r="I16" s="50"/>
      <c r="J16" s="50"/>
      <c r="K16" s="51"/>
      <c r="L16" s="51"/>
      <c r="M16" s="56">
        <f t="shared" si="0"/>
        <v>0</v>
      </c>
      <c r="N16" s="69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6">
        <f t="shared" si="2"/>
        <v>0</v>
      </c>
      <c r="AA16" s="69">
        <f t="shared" si="3"/>
        <v>0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6">
        <f t="shared" si="4"/>
        <v>0</v>
      </c>
      <c r="AN16" s="44"/>
      <c r="AO16" s="44"/>
      <c r="AP16" s="44"/>
      <c r="AQ16" s="44"/>
      <c r="AR16" s="45">
        <f t="shared" si="5"/>
        <v>0</v>
      </c>
      <c r="AS16" s="7"/>
      <c r="AT16" s="30"/>
      <c r="AU16" s="37"/>
      <c r="AV16" s="37"/>
      <c r="AW16" s="35"/>
      <c r="AX16" s="2"/>
    </row>
    <row r="17" spans="1:50">
      <c r="A17" s="27">
        <v>13</v>
      </c>
      <c r="B17" s="7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6">
        <f t="shared" si="0"/>
        <v>0</v>
      </c>
      <c r="N17" s="69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6">
        <f t="shared" si="2"/>
        <v>0</v>
      </c>
      <c r="AA17" s="69">
        <f t="shared" si="3"/>
        <v>0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6">
        <f t="shared" si="4"/>
        <v>0</v>
      </c>
      <c r="AN17" s="44"/>
      <c r="AO17" s="44"/>
      <c r="AP17" s="44"/>
      <c r="AQ17" s="44"/>
      <c r="AR17" s="45">
        <f t="shared" si="5"/>
        <v>0</v>
      </c>
      <c r="AS17" s="7"/>
      <c r="AT17" s="30"/>
      <c r="AU17" s="37"/>
      <c r="AV17" s="37"/>
      <c r="AW17" s="35"/>
      <c r="AX17" s="2"/>
    </row>
    <row r="18" spans="1:50">
      <c r="A18" s="27">
        <v>14</v>
      </c>
      <c r="B18" s="7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6">
        <f t="shared" si="0"/>
        <v>0</v>
      </c>
      <c r="N18" s="69">
        <f t="shared" si="1"/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6">
        <f t="shared" si="2"/>
        <v>0</v>
      </c>
      <c r="AA18" s="69">
        <f t="shared" si="3"/>
        <v>0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6">
        <f t="shared" si="4"/>
        <v>0</v>
      </c>
      <c r="AN18" s="44"/>
      <c r="AO18" s="44"/>
      <c r="AP18" s="44"/>
      <c r="AQ18" s="44"/>
      <c r="AR18" s="45">
        <f t="shared" si="5"/>
        <v>0</v>
      </c>
      <c r="AS18" s="7"/>
      <c r="AT18" s="30"/>
      <c r="AU18" s="37"/>
      <c r="AV18" s="37"/>
      <c r="AW18" s="35"/>
      <c r="AX18" s="2"/>
    </row>
    <row r="19" spans="1:50">
      <c r="A19" s="27">
        <v>15</v>
      </c>
      <c r="B19" s="7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6">
        <f t="shared" si="0"/>
        <v>0</v>
      </c>
      <c r="N19" s="69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6">
        <f t="shared" si="2"/>
        <v>0</v>
      </c>
      <c r="AA19" s="69">
        <f t="shared" si="3"/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6">
        <f t="shared" si="4"/>
        <v>0</v>
      </c>
      <c r="AN19" s="44"/>
      <c r="AO19" s="44"/>
      <c r="AP19" s="44"/>
      <c r="AQ19" s="44"/>
      <c r="AR19" s="45">
        <f t="shared" si="5"/>
        <v>0</v>
      </c>
      <c r="AS19" s="7"/>
      <c r="AT19" s="30"/>
      <c r="AU19" s="37"/>
      <c r="AV19" s="37"/>
      <c r="AW19" s="35"/>
      <c r="AX19" s="2"/>
    </row>
    <row r="20" spans="1:50">
      <c r="A20" s="27">
        <v>16</v>
      </c>
      <c r="B20" s="7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6">
        <f t="shared" si="0"/>
        <v>0</v>
      </c>
      <c r="N20" s="69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6">
        <f t="shared" si="2"/>
        <v>0</v>
      </c>
      <c r="AA20" s="69">
        <f t="shared" si="3"/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6">
        <f t="shared" si="4"/>
        <v>0</v>
      </c>
      <c r="AN20" s="44"/>
      <c r="AO20" s="44"/>
      <c r="AP20" s="44"/>
      <c r="AQ20" s="44"/>
      <c r="AR20" s="45">
        <f t="shared" si="5"/>
        <v>0</v>
      </c>
      <c r="AS20" s="7"/>
      <c r="AT20" s="30"/>
      <c r="AU20" s="37"/>
      <c r="AV20" s="38"/>
      <c r="AW20" s="35"/>
      <c r="AX20" s="2"/>
    </row>
    <row r="21" spans="1:50">
      <c r="A21" s="27">
        <v>17</v>
      </c>
      <c r="B21" s="7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6">
        <f t="shared" si="0"/>
        <v>0</v>
      </c>
      <c r="N21" s="69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6">
        <f t="shared" si="2"/>
        <v>0</v>
      </c>
      <c r="AA21" s="69">
        <f t="shared" si="3"/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6">
        <f t="shared" si="4"/>
        <v>0</v>
      </c>
      <c r="AN21" s="44"/>
      <c r="AO21" s="44"/>
      <c r="AP21" s="44"/>
      <c r="AQ21" s="44"/>
      <c r="AR21" s="45">
        <f t="shared" si="5"/>
        <v>0</v>
      </c>
      <c r="AS21" s="7"/>
      <c r="AT21" s="30"/>
      <c r="AU21" s="31"/>
      <c r="AV21" s="32"/>
      <c r="AW21" s="32"/>
      <c r="AX21" s="2"/>
    </row>
    <row r="22" spans="1:50">
      <c r="A22" s="27">
        <v>18</v>
      </c>
      <c r="B22" s="7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6">
        <f t="shared" si="0"/>
        <v>0</v>
      </c>
      <c r="N22" s="69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6">
        <f t="shared" si="2"/>
        <v>0</v>
      </c>
      <c r="AA22" s="69">
        <f t="shared" si="3"/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6">
        <f t="shared" si="4"/>
        <v>0</v>
      </c>
      <c r="AN22" s="44"/>
      <c r="AO22" s="44"/>
      <c r="AP22" s="44"/>
      <c r="AQ22" s="44"/>
      <c r="AR22" s="45">
        <f t="shared" si="5"/>
        <v>0</v>
      </c>
      <c r="AS22" s="7"/>
      <c r="AT22" s="30"/>
      <c r="AU22" s="31"/>
      <c r="AV22" s="32"/>
      <c r="AW22" s="32"/>
      <c r="AX22" s="2"/>
    </row>
    <row r="23" spans="1:50">
      <c r="A23" s="27">
        <v>19</v>
      </c>
      <c r="B23" s="7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6">
        <f t="shared" si="0"/>
        <v>0</v>
      </c>
      <c r="N23" s="69">
        <f t="shared" si="1"/>
        <v>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6">
        <f t="shared" si="2"/>
        <v>0</v>
      </c>
      <c r="AA23" s="69">
        <f t="shared" si="3"/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6">
        <f t="shared" si="4"/>
        <v>0</v>
      </c>
      <c r="AN23" s="44"/>
      <c r="AO23" s="44"/>
      <c r="AP23" s="44"/>
      <c r="AQ23" s="44"/>
      <c r="AR23" s="45">
        <f t="shared" si="5"/>
        <v>0</v>
      </c>
      <c r="AS23" s="7"/>
      <c r="AT23" s="30"/>
      <c r="AU23" s="31"/>
      <c r="AV23" s="32"/>
      <c r="AW23" s="32"/>
      <c r="AX23" s="2"/>
    </row>
    <row r="24" spans="1:50">
      <c r="A24" s="27">
        <v>20</v>
      </c>
      <c r="B24" s="7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6">
        <f t="shared" si="0"/>
        <v>0</v>
      </c>
      <c r="N24" s="69">
        <f t="shared" si="1"/>
        <v>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6">
        <f t="shared" si="2"/>
        <v>0</v>
      </c>
      <c r="AA24" s="69">
        <f t="shared" si="3"/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6">
        <f t="shared" si="4"/>
        <v>0</v>
      </c>
      <c r="AN24" s="44"/>
      <c r="AO24" s="44"/>
      <c r="AP24" s="44"/>
      <c r="AQ24" s="44"/>
      <c r="AR24" s="45">
        <f t="shared" si="5"/>
        <v>0</v>
      </c>
      <c r="AS24" s="7"/>
      <c r="AT24" s="30"/>
      <c r="AU24" s="31"/>
      <c r="AV24" s="32"/>
      <c r="AW24" s="32"/>
      <c r="AX24" s="2"/>
    </row>
    <row r="25" spans="1:50">
      <c r="A25" s="27">
        <v>21</v>
      </c>
      <c r="B25" s="7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6">
        <f t="shared" si="0"/>
        <v>0</v>
      </c>
      <c r="N25" s="69">
        <f t="shared" si="1"/>
        <v>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6">
        <f t="shared" si="2"/>
        <v>0</v>
      </c>
      <c r="AA25" s="69">
        <f t="shared" si="3"/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6">
        <f t="shared" si="4"/>
        <v>0</v>
      </c>
      <c r="AN25" s="44"/>
      <c r="AO25" s="44"/>
      <c r="AP25" s="44"/>
      <c r="AQ25" s="44"/>
      <c r="AR25" s="45">
        <f t="shared" si="5"/>
        <v>0</v>
      </c>
      <c r="AS25" s="7"/>
      <c r="AT25" s="30"/>
      <c r="AU25" s="31"/>
      <c r="AV25" s="32"/>
      <c r="AW25" s="32"/>
      <c r="AX25" s="2"/>
    </row>
    <row r="26" spans="1:50">
      <c r="A26" s="27">
        <v>22</v>
      </c>
      <c r="B26" s="7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6">
        <f t="shared" si="0"/>
        <v>0</v>
      </c>
      <c r="N26" s="69">
        <f t="shared" si="1"/>
        <v>0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6">
        <f t="shared" si="2"/>
        <v>0</v>
      </c>
      <c r="AA26" s="69">
        <f t="shared" si="3"/>
        <v>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6">
        <f t="shared" si="4"/>
        <v>0</v>
      </c>
      <c r="AN26" s="44"/>
      <c r="AO26" s="44"/>
      <c r="AP26" s="44"/>
      <c r="AQ26" s="44"/>
      <c r="AR26" s="45">
        <f t="shared" si="5"/>
        <v>0</v>
      </c>
      <c r="AS26" s="7"/>
      <c r="AT26" s="30"/>
      <c r="AU26" s="31"/>
      <c r="AV26" s="32"/>
      <c r="AW26" s="32"/>
      <c r="AX26" s="2"/>
    </row>
    <row r="27" spans="1:50">
      <c r="A27" s="27">
        <v>23</v>
      </c>
      <c r="B27" s="7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6">
        <f t="shared" si="0"/>
        <v>0</v>
      </c>
      <c r="N27" s="69">
        <f t="shared" si="1"/>
        <v>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6">
        <f t="shared" si="2"/>
        <v>0</v>
      </c>
      <c r="AA27" s="69">
        <f t="shared" si="3"/>
        <v>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6">
        <f t="shared" si="4"/>
        <v>0</v>
      </c>
      <c r="AN27" s="44"/>
      <c r="AO27" s="44"/>
      <c r="AP27" s="44"/>
      <c r="AQ27" s="44"/>
      <c r="AR27" s="45">
        <f t="shared" si="5"/>
        <v>0</v>
      </c>
      <c r="AS27" s="7"/>
      <c r="AT27" s="30"/>
      <c r="AU27" s="31"/>
      <c r="AV27" s="32"/>
      <c r="AW27" s="32"/>
      <c r="AX27" s="2"/>
    </row>
    <row r="28" spans="1:50">
      <c r="A28" s="27">
        <v>24</v>
      </c>
      <c r="B28" s="7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6">
        <f t="shared" si="0"/>
        <v>0</v>
      </c>
      <c r="N28" s="69">
        <f t="shared" si="1"/>
        <v>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6">
        <f t="shared" si="2"/>
        <v>0</v>
      </c>
      <c r="AA28" s="69">
        <f t="shared" si="3"/>
        <v>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6">
        <f t="shared" si="4"/>
        <v>0</v>
      </c>
      <c r="AN28" s="44"/>
      <c r="AO28" s="44"/>
      <c r="AP28" s="44"/>
      <c r="AQ28" s="44"/>
      <c r="AR28" s="45">
        <f t="shared" si="5"/>
        <v>0</v>
      </c>
      <c r="AS28" s="7"/>
      <c r="AT28" s="30"/>
      <c r="AU28" s="31"/>
      <c r="AV28" s="32"/>
      <c r="AW28" s="32"/>
      <c r="AX28" s="2"/>
    </row>
    <row r="29" spans="1:50">
      <c r="A29" s="27">
        <v>25</v>
      </c>
      <c r="B29" s="7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6">
        <f t="shared" si="0"/>
        <v>0</v>
      </c>
      <c r="N29" s="69">
        <f t="shared" si="1"/>
        <v>0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6">
        <f t="shared" si="2"/>
        <v>0</v>
      </c>
      <c r="AA29" s="69">
        <f t="shared" si="3"/>
        <v>0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6">
        <f t="shared" si="4"/>
        <v>0</v>
      </c>
      <c r="AN29" s="44"/>
      <c r="AO29" s="44"/>
      <c r="AP29" s="44"/>
      <c r="AQ29" s="44"/>
      <c r="AR29" s="45">
        <f t="shared" si="5"/>
        <v>0</v>
      </c>
      <c r="AS29" s="7"/>
      <c r="AT29" s="30"/>
      <c r="AU29" s="31"/>
      <c r="AV29" s="32"/>
      <c r="AW29" s="32"/>
      <c r="AX29" s="2"/>
    </row>
    <row r="30" spans="1:50">
      <c r="A30" s="39">
        <v>26</v>
      </c>
      <c r="B30" s="8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6">
        <f t="shared" si="0"/>
        <v>0</v>
      </c>
      <c r="N30" s="69">
        <f t="shared" si="1"/>
        <v>0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6">
        <f t="shared" si="2"/>
        <v>0</v>
      </c>
      <c r="AA30" s="69">
        <f t="shared" si="3"/>
        <v>0</v>
      </c>
      <c r="AB30" s="53"/>
      <c r="AC30" s="53"/>
      <c r="AD30" s="53"/>
      <c r="AE30" s="53"/>
      <c r="AF30" s="53"/>
      <c r="AG30" s="53"/>
      <c r="AH30" s="53"/>
      <c r="AI30" s="51"/>
      <c r="AJ30" s="51"/>
      <c r="AK30" s="53"/>
      <c r="AL30" s="53"/>
      <c r="AM30" s="56">
        <f t="shared" si="4"/>
        <v>0</v>
      </c>
      <c r="AN30" s="46"/>
      <c r="AO30" s="46"/>
      <c r="AP30" s="46"/>
      <c r="AQ30" s="46"/>
      <c r="AR30" s="45">
        <f t="shared" si="5"/>
        <v>0</v>
      </c>
      <c r="AS30" s="8"/>
      <c r="AT30" s="40"/>
      <c r="AU30" s="32"/>
      <c r="AV30" s="32"/>
      <c r="AW30" s="32"/>
      <c r="AX30" s="2"/>
    </row>
    <row r="31" spans="1:50">
      <c r="A31" s="39">
        <v>27</v>
      </c>
      <c r="B31" s="8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6">
        <f t="shared" si="0"/>
        <v>0</v>
      </c>
      <c r="N31" s="69">
        <f t="shared" si="1"/>
        <v>0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6">
        <f t="shared" si="2"/>
        <v>0</v>
      </c>
      <c r="AA31" s="69">
        <f t="shared" si="3"/>
        <v>0</v>
      </c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6">
        <f t="shared" si="4"/>
        <v>0</v>
      </c>
      <c r="AN31" s="46"/>
      <c r="AO31" s="46"/>
      <c r="AP31" s="46"/>
      <c r="AQ31" s="46"/>
      <c r="AR31" s="45">
        <f t="shared" si="5"/>
        <v>0</v>
      </c>
      <c r="AS31" s="8"/>
      <c r="AT31" s="40"/>
      <c r="AU31" s="32"/>
      <c r="AV31" s="32"/>
      <c r="AW31" s="32"/>
      <c r="AX31" s="2"/>
    </row>
    <row r="32" spans="1:50">
      <c r="A32" s="39">
        <v>28</v>
      </c>
      <c r="B32" s="8"/>
      <c r="C32" s="52"/>
      <c r="D32" s="52"/>
      <c r="E32" s="52"/>
      <c r="F32" s="54"/>
      <c r="G32" s="52"/>
      <c r="H32" s="52"/>
      <c r="I32" s="52"/>
      <c r="J32" s="52"/>
      <c r="K32" s="53"/>
      <c r="L32" s="53"/>
      <c r="M32" s="56">
        <f t="shared" si="0"/>
        <v>0</v>
      </c>
      <c r="N32" s="69">
        <f t="shared" si="1"/>
        <v>0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6">
        <f t="shared" si="2"/>
        <v>0</v>
      </c>
      <c r="AA32" s="69">
        <f t="shared" si="3"/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6">
        <f t="shared" si="4"/>
        <v>0</v>
      </c>
      <c r="AN32" s="46"/>
      <c r="AO32" s="46"/>
      <c r="AP32" s="46"/>
      <c r="AQ32" s="46"/>
      <c r="AR32" s="45">
        <f t="shared" si="5"/>
        <v>0</v>
      </c>
      <c r="AS32" s="8"/>
      <c r="AT32" s="40"/>
      <c r="AU32" s="32"/>
      <c r="AV32" s="32"/>
      <c r="AW32" s="32"/>
      <c r="AX32" s="2"/>
    </row>
    <row r="33" spans="1:50">
      <c r="A33" s="39">
        <v>29</v>
      </c>
      <c r="B33" s="8"/>
      <c r="C33" s="52"/>
      <c r="D33" s="52"/>
      <c r="E33" s="52"/>
      <c r="F33" s="52"/>
      <c r="G33" s="52"/>
      <c r="H33" s="52"/>
      <c r="I33" s="52"/>
      <c r="J33" s="52"/>
      <c r="K33" s="53"/>
      <c r="L33" s="53"/>
      <c r="M33" s="56">
        <f t="shared" si="0"/>
        <v>0</v>
      </c>
      <c r="N33" s="69">
        <f t="shared" si="1"/>
        <v>0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6">
        <f t="shared" si="2"/>
        <v>0</v>
      </c>
      <c r="AA33" s="69">
        <f t="shared" si="3"/>
        <v>0</v>
      </c>
      <c r="AB33" s="53"/>
      <c r="AC33" s="53"/>
      <c r="AD33" s="53"/>
      <c r="AE33" s="53"/>
      <c r="AF33" s="53"/>
      <c r="AG33" s="53"/>
      <c r="AH33" s="53"/>
      <c r="AI33" s="52"/>
      <c r="AJ33" s="53"/>
      <c r="AK33" s="53"/>
      <c r="AL33" s="53"/>
      <c r="AM33" s="56">
        <f t="shared" si="4"/>
        <v>0</v>
      </c>
      <c r="AN33" s="46"/>
      <c r="AO33" s="46"/>
      <c r="AP33" s="46"/>
      <c r="AQ33" s="46"/>
      <c r="AR33" s="45">
        <f t="shared" si="5"/>
        <v>0</v>
      </c>
      <c r="AS33" s="8"/>
      <c r="AT33" s="40"/>
      <c r="AU33" s="32"/>
      <c r="AV33" s="32"/>
      <c r="AW33" s="32"/>
      <c r="AX33" s="2"/>
    </row>
    <row r="34" spans="1:50">
      <c r="AI34" s="55"/>
      <c r="AJ34" s="55"/>
    </row>
    <row r="35" spans="1:50" ht="15.75">
      <c r="A35" s="47" t="s">
        <v>12</v>
      </c>
      <c r="B35" s="71" t="s">
        <v>13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60"/>
      <c r="N35" s="60"/>
      <c r="O35" s="60"/>
      <c r="P35" s="57"/>
      <c r="Q35" s="57"/>
      <c r="R35" s="57"/>
      <c r="S35" s="5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K35" s="49"/>
      <c r="AL35" s="49"/>
    </row>
    <row r="36" spans="1:50" ht="15">
      <c r="A36" s="48" t="s">
        <v>12</v>
      </c>
      <c r="B36" s="57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60"/>
      <c r="N36" s="60"/>
      <c r="O36" s="60"/>
      <c r="P36" s="57"/>
      <c r="Q36" s="57"/>
      <c r="R36" s="57"/>
      <c r="S36" s="57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2"/>
      <c r="AN36" s="1"/>
      <c r="AS36" s="6"/>
      <c r="AT36" s="2"/>
      <c r="AU36" s="2"/>
      <c r="AV36" s="5"/>
      <c r="AW36" s="5"/>
    </row>
    <row r="37" spans="1:50">
      <c r="AI37" s="49"/>
      <c r="AJ37" s="49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20">
    <mergeCell ref="Z3:Z4"/>
    <mergeCell ref="AD1:AF1"/>
    <mergeCell ref="AG1:AW1"/>
    <mergeCell ref="AV10:AW10"/>
    <mergeCell ref="AM3:AM4"/>
    <mergeCell ref="AT3:AW3"/>
    <mergeCell ref="AV4:AW4"/>
    <mergeCell ref="AV5:AW5"/>
    <mergeCell ref="AV6:AW6"/>
    <mergeCell ref="AV7:AW7"/>
    <mergeCell ref="AV8:AW8"/>
    <mergeCell ref="AV9:AW9"/>
    <mergeCell ref="B35:L35"/>
    <mergeCell ref="P1:R1"/>
    <mergeCell ref="V1:W1"/>
    <mergeCell ref="S1:U1"/>
    <mergeCell ref="C1:H1"/>
    <mergeCell ref="I1:L1"/>
    <mergeCell ref="R3:S3"/>
    <mergeCell ref="M3:M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2023-05-30T17:55:47Z</dcterms:modified>
</cp:coreProperties>
</file>