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Foglio1!#REF!,Foglio1!#REF!,Foglio1!#REF!,Foglio1!$AD:$AG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N5" i="2"/>
  <c r="M5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</calcChain>
</file>

<file path=xl/sharedStrings.xml><?xml version="1.0" encoding="utf-8"?>
<sst xmlns="http://schemas.openxmlformats.org/spreadsheetml/2006/main" count="37" uniqueCount="30">
  <si>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</si>
  <si>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</si>
  <si>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</si>
  <si>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</si>
  <si>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</si>
  <si>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</si>
  <si>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</si>
  <si>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</si>
  <si>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</si>
  <si>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</si>
  <si>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</si>
  <si>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</si>
  <si>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TABELLA DI VALUTAZIONE  Prove di ingresso</t>
  </si>
  <si>
    <t>Disciplina:</t>
  </si>
  <si>
    <t>CLASSE</t>
  </si>
  <si>
    <t>SEZ.</t>
  </si>
  <si>
    <t>*</t>
  </si>
  <si>
    <t>Per gli ITEM con 5 risposte assegnare 0,20 punti per ogni risposta corretta</t>
  </si>
  <si>
    <t>Per gli ITEM con 4 risposte assegnare 0,25 punti per ogni risposta corretta</t>
  </si>
  <si>
    <t>SCUOLA PRIMARIA "Cesare Battisti" - LECCE</t>
  </si>
  <si>
    <t xml:space="preserve">LIVELLO </t>
  </si>
  <si>
    <t>LIVELLO</t>
  </si>
  <si>
    <t>LD</t>
  </si>
  <si>
    <t>LC</t>
  </si>
  <si>
    <t>LB</t>
  </si>
  <si>
    <t>LA</t>
  </si>
  <si>
    <t>2^</t>
  </si>
  <si>
    <t>ITALIANO</t>
  </si>
  <si>
    <t xml:space="preserve"> 1° Quadrimestre</t>
  </si>
  <si>
    <t>a.s. 2022/2023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</si>
</sst>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5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1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Protection="1"/>
    <xf numFmtId="0" fontId="7" fillId="2" borderId="1" xfId="0" applyFont="1" applyFill="1" applyBorder="1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0" fontId="7" fillId="2" borderId="6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2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Protection="1">
      <protection locked="0"/>
    </xf>
    <xf numFmtId="0" fontId="1" fillId="2" borderId="3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64" fontId="0" fillId="0" borderId="1" xfId="0" applyNumberFormat="1" applyBorder="1" applyProtection="1">
      <protection locked="0"/>
    </xf>
    <xf numFmtId="0" fontId="1" fillId="2" borderId="6" xfId="0" applyFont="1" applyFill="1" applyBorder="1" applyAlignment="1" applyProtection="1">
      <alignment horizontal="left"/>
    </xf>
    <xf numFmtId="0" fontId="0" fillId="2" borderId="6" xfId="0" applyFill="1" applyBorder="1" applyProtection="1"/>
    <xf numFmtId="0" fontId="0" fillId="2" borderId="3" xfId="0" applyFill="1" applyBorder="1" applyProtection="1"/>
    <xf numFmtId="0" fontId="0" fillId="2" borderId="2" xfId="0" applyFill="1" applyBorder="1"/>
    <xf numFmtId="0" fontId="7" fillId="0" borderId="0" xfId="0" applyFont="1" applyAlignment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0" fillId="2" borderId="0" xfId="0" applyFill="1" applyBorder="1"/>
    <xf numFmtId="0" fontId="14" fillId="5" borderId="4" xfId="0" applyFont="1" applyFill="1" applyBorder="1" applyAlignment="1" applyProtection="1">
      <alignment horizontal="center" vertical="top"/>
    </xf>
    <xf numFmtId="0" fontId="14" fillId="5" borderId="7" xfId="0" applyFont="1" applyFill="1" applyBorder="1" applyAlignment="1" applyProtection="1">
      <alignment horizontal="center" vertical="top"/>
    </xf>
    <xf numFmtId="0" fontId="10" fillId="3" borderId="7" xfId="0" applyFont="1" applyFill="1" applyBorder="1" applyAlignment="1" applyProtection="1">
      <alignment horizontal="center" vertical="top" wrapText="1"/>
    </xf>
    <xf numFmtId="164" fontId="2" fillId="0" borderId="1" xfId="0" applyNumberFormat="1" applyFont="1" applyBorder="1" applyProtection="1">
      <protection hidden="1"/>
    </xf>
    <xf numFmtId="0" fontId="7" fillId="2" borderId="6" xfId="0" applyFont="1" applyFill="1" applyBorder="1" applyProtection="1"/>
    <xf numFmtId="9" fontId="2" fillId="0" borderId="1" xfId="1" applyFont="1" applyBorder="1" applyProtection="1">
      <protection locked="0"/>
    </xf>
    <xf numFmtId="9" fontId="2" fillId="0" borderId="1" xfId="0" applyNumberFormat="1" applyFont="1" applyBorder="1" applyProtection="1">
      <protection hidden="1"/>
    </xf>
    <xf numFmtId="9" fontId="0" fillId="0" borderId="4" xfId="0" applyNumberForma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9" fontId="2" fillId="0" borderId="13" xfId="1" applyFont="1" applyBorder="1" applyProtection="1">
      <protection locked="0"/>
    </xf>
    <xf numFmtId="10" fontId="2" fillId="0" borderId="11" xfId="0" applyNumberFormat="1" applyFon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9" fontId="0" fillId="0" borderId="1" xfId="1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2" borderId="12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topLeftCell="K1" workbookViewId="0">
      <selection activeCell="AJ1" sqref="AJ1"/>
    </sheetView>
  </sheetViews>
  <sheetFormatPr defaultRowHeight="12.75"/>
  <cols>
    <col min="1" max="1" width="3.7109375" customWidth="1"/>
    <col min="2" max="2" width="19.28515625" customWidth="1"/>
    <col min="3" max="12" width="4.28515625" customWidth="1"/>
    <col min="13" max="13" width="5.140625" customWidth="1"/>
    <col min="14" max="14" width="5.5703125" customWidth="1"/>
    <col min="15" max="15" width="5.28515625" customWidth="1"/>
    <col min="16" max="20" width="4.28515625" customWidth="1"/>
    <col min="21" max="21" width="5.140625" customWidth="1"/>
    <col min="22" max="22" width="5.5703125" customWidth="1"/>
    <col min="23" max="23" width="5.140625" customWidth="1"/>
    <col min="24" max="28" width="4.28515625" customWidth="1"/>
    <col min="29" max="29" width="4.7109375" customWidth="1"/>
    <col min="30" max="33" width="2.7109375" hidden="1" customWidth="1"/>
    <col min="34" max="35" width="5.42578125" customWidth="1"/>
    <col min="36" max="36" width="9" customWidth="1"/>
    <col min="37" max="37" width="8.85546875" customWidth="1"/>
    <col min="38" max="38" width="5" customWidth="1"/>
    <col min="39" max="39" width="4.7109375" customWidth="1"/>
    <col min="40" max="40" width="11.42578125" customWidth="1"/>
  </cols>
  <sheetData>
    <row r="1" spans="1:40">
      <c r="A1" s="10"/>
      <c r="B1" s="10"/>
      <c r="C1" s="11" t="s">
        <v>12</v>
      </c>
      <c r="D1" s="54"/>
      <c r="E1" s="54"/>
      <c r="F1" s="54"/>
      <c r="G1" s="54"/>
      <c r="H1" s="54"/>
      <c r="I1" s="82" t="s">
        <v>28</v>
      </c>
      <c r="J1" s="82"/>
      <c r="K1" s="82"/>
      <c r="L1" s="83"/>
      <c r="M1" s="63"/>
      <c r="N1" s="63"/>
      <c r="O1" s="63"/>
      <c r="P1" s="96" t="s">
        <v>13</v>
      </c>
      <c r="Q1" s="96"/>
      <c r="R1" s="97"/>
      <c r="S1" s="98" t="s">
        <v>27</v>
      </c>
      <c r="T1" s="99"/>
      <c r="U1" s="99"/>
      <c r="V1" s="99"/>
      <c r="W1" s="99"/>
      <c r="X1" s="99"/>
      <c r="Y1" s="99"/>
      <c r="Z1" s="100"/>
      <c r="AA1" s="48" t="s">
        <v>14</v>
      </c>
      <c r="AB1" s="49"/>
      <c r="AC1" s="79" t="s">
        <v>26</v>
      </c>
      <c r="AD1" s="49"/>
      <c r="AE1" s="50"/>
      <c r="AF1" s="51"/>
      <c r="AG1" s="51"/>
      <c r="AH1" s="12" t="s">
        <v>15</v>
      </c>
      <c r="AI1" s="69"/>
      <c r="AJ1" s="58" t="s">
        <v>29</v>
      </c>
      <c r="AK1" s="49"/>
      <c r="AL1" s="80"/>
      <c r="AM1" s="81"/>
      <c r="AN1" s="4"/>
    </row>
    <row r="2" spans="1:40">
      <c r="A2" s="10"/>
      <c r="B2" s="10"/>
      <c r="C2" s="59" t="s">
        <v>19</v>
      </c>
      <c r="D2" s="60"/>
      <c r="E2" s="60"/>
      <c r="F2" s="60"/>
      <c r="G2" s="60"/>
      <c r="H2" s="60"/>
      <c r="I2" s="60"/>
      <c r="J2" s="60"/>
      <c r="K2" s="60"/>
      <c r="L2" s="61"/>
      <c r="M2" s="64"/>
      <c r="N2" s="64"/>
      <c r="O2" s="64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40" ht="12.75" customHeight="1">
      <c r="A3" s="13" t="s">
        <v>0</v>
      </c>
      <c r="B3" s="14" t="s">
        <v>1</v>
      </c>
      <c r="C3" s="40" t="s">
        <v>7</v>
      </c>
      <c r="D3" s="41"/>
      <c r="E3" s="41"/>
      <c r="F3" s="41"/>
      <c r="G3" s="41"/>
      <c r="H3" s="41"/>
      <c r="I3" s="41"/>
      <c r="J3" s="41"/>
      <c r="K3" s="41"/>
      <c r="L3" s="41"/>
      <c r="M3" s="85" t="s">
        <v>11</v>
      </c>
      <c r="N3" s="17" t="s">
        <v>6</v>
      </c>
      <c r="O3" s="65" t="s">
        <v>20</v>
      </c>
      <c r="P3" s="41"/>
      <c r="Q3" s="41"/>
      <c r="R3" s="41"/>
      <c r="S3" s="41"/>
      <c r="T3" s="41"/>
      <c r="U3" s="85" t="s">
        <v>11</v>
      </c>
      <c r="V3" s="17" t="s">
        <v>6</v>
      </c>
      <c r="W3" s="65" t="s">
        <v>20</v>
      </c>
      <c r="X3" s="41"/>
      <c r="Y3" s="41"/>
      <c r="Z3" s="41"/>
      <c r="AA3" s="41"/>
      <c r="AB3" s="41"/>
      <c r="AC3" s="85" t="s">
        <v>11</v>
      </c>
      <c r="AD3" s="15"/>
      <c r="AE3" s="15"/>
      <c r="AF3" s="15"/>
      <c r="AG3" s="16"/>
      <c r="AH3" s="17" t="s">
        <v>6</v>
      </c>
      <c r="AI3" s="65" t="s">
        <v>20</v>
      </c>
      <c r="AJ3" s="87" t="s">
        <v>10</v>
      </c>
      <c r="AK3" s="88"/>
      <c r="AL3" s="88"/>
      <c r="AM3" s="89"/>
      <c r="AN3" s="3"/>
    </row>
    <row r="4" spans="1:40" ht="12.75" customHeight="1">
      <c r="A4" s="18"/>
      <c r="B4" s="19"/>
      <c r="C4" s="20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86"/>
      <c r="N4" s="67"/>
      <c r="O4" s="66"/>
      <c r="P4" s="55">
        <v>11</v>
      </c>
      <c r="Q4" s="55">
        <v>12</v>
      </c>
      <c r="R4" s="56">
        <v>13</v>
      </c>
      <c r="S4" s="56">
        <v>14</v>
      </c>
      <c r="T4" s="56">
        <v>15</v>
      </c>
      <c r="U4" s="86"/>
      <c r="V4" s="67"/>
      <c r="W4" s="66"/>
      <c r="X4" s="56">
        <v>16</v>
      </c>
      <c r="Y4" s="56">
        <v>17</v>
      </c>
      <c r="Z4" s="56">
        <v>18</v>
      </c>
      <c r="AA4" s="56">
        <v>19</v>
      </c>
      <c r="AB4" s="56">
        <v>20</v>
      </c>
      <c r="AC4" s="86"/>
      <c r="AD4" s="8" t="s">
        <v>2</v>
      </c>
      <c r="AE4" s="8" t="s">
        <v>4</v>
      </c>
      <c r="AF4" s="8" t="s">
        <v>3</v>
      </c>
      <c r="AG4" s="8" t="s">
        <v>5</v>
      </c>
      <c r="AH4" s="22"/>
      <c r="AI4" s="66"/>
      <c r="AJ4" s="23" t="s">
        <v>8</v>
      </c>
      <c r="AK4" s="24" t="s">
        <v>9</v>
      </c>
      <c r="AL4" s="90" t="s">
        <v>21</v>
      </c>
      <c r="AM4" s="91"/>
      <c r="AN4" s="2"/>
    </row>
    <row r="5" spans="1:40">
      <c r="A5" s="25">
        <v>1</v>
      </c>
      <c r="B5" s="9"/>
      <c r="C5" s="53"/>
      <c r="D5" s="53"/>
      <c r="E5" s="53"/>
      <c r="F5" s="53"/>
      <c r="G5" s="53"/>
      <c r="H5" s="53"/>
      <c r="I5" s="53"/>
      <c r="J5" s="53"/>
      <c r="K5" s="53"/>
      <c r="L5" s="53"/>
      <c r="M5" s="68">
        <f>SUM(C5:L5)</f>
        <v>0</v>
      </c>
      <c r="N5" s="71">
        <f>SUM(C5:L5)/10</f>
        <v>0</v>
      </c>
      <c r="O5" s="53"/>
      <c r="P5" s="53"/>
      <c r="Q5" s="53"/>
      <c r="R5" s="53"/>
      <c r="S5" s="53"/>
      <c r="T5" s="53"/>
      <c r="U5" s="68">
        <f>SUM(P5:T5)</f>
        <v>0</v>
      </c>
      <c r="V5" s="71">
        <f>SUM(P5:T5)/5</f>
        <v>0</v>
      </c>
      <c r="W5" s="53"/>
      <c r="X5" s="53"/>
      <c r="Y5" s="53"/>
      <c r="Z5" s="53"/>
      <c r="AA5" s="53"/>
      <c r="AB5" s="53"/>
      <c r="AC5" s="52">
        <f>SUM(X5:AB5)</f>
        <v>0</v>
      </c>
      <c r="AD5" s="42"/>
      <c r="AE5" s="42"/>
      <c r="AF5" s="42"/>
      <c r="AG5" s="42"/>
      <c r="AH5" s="43">
        <f>SUM(X5:AB5)/5</f>
        <v>0</v>
      </c>
      <c r="AI5" s="70"/>
      <c r="AJ5" s="26">
        <v>0</v>
      </c>
      <c r="AK5" s="27">
        <v>0.55000000000000004</v>
      </c>
      <c r="AL5" s="92" t="s">
        <v>22</v>
      </c>
      <c r="AM5" s="93"/>
      <c r="AN5" s="2"/>
    </row>
    <row r="6" spans="1:40">
      <c r="A6" s="26">
        <v>2</v>
      </c>
      <c r="B6" s="6"/>
      <c r="C6" s="53"/>
      <c r="D6" s="53"/>
      <c r="E6" s="53"/>
      <c r="F6" s="53"/>
      <c r="G6" s="53"/>
      <c r="H6" s="53"/>
      <c r="I6" s="53"/>
      <c r="J6" s="53"/>
      <c r="K6" s="53"/>
      <c r="L6" s="53"/>
      <c r="M6" s="68">
        <f t="shared" ref="M6:M33" si="0">SUM(C6:L6)</f>
        <v>0</v>
      </c>
      <c r="N6" s="71">
        <f t="shared" ref="N6:N33" si="1">SUM(C6:L6)/10</f>
        <v>0</v>
      </c>
      <c r="O6" s="53"/>
      <c r="P6" s="53"/>
      <c r="Q6" s="53"/>
      <c r="R6" s="53"/>
      <c r="S6" s="53"/>
      <c r="T6" s="53"/>
      <c r="U6" s="68">
        <f t="shared" ref="U6:U33" si="2">SUM(P6:T6)</f>
        <v>0</v>
      </c>
      <c r="V6" s="71">
        <f t="shared" ref="V6:V33" si="3">SUM(P6:T6)/5</f>
        <v>0</v>
      </c>
      <c r="W6" s="53"/>
      <c r="X6" s="53"/>
      <c r="Y6" s="53"/>
      <c r="Z6" s="53"/>
      <c r="AA6" s="53"/>
      <c r="AB6" s="53"/>
      <c r="AC6" s="52">
        <f t="shared" ref="AC6:AC33" si="4">SUM(X6:AB6)</f>
        <v>0</v>
      </c>
      <c r="AD6" s="42"/>
      <c r="AE6" s="42"/>
      <c r="AF6" s="42"/>
      <c r="AG6" s="42"/>
      <c r="AH6" s="43">
        <f t="shared" ref="AH6:AH33" si="5">SUM(X6:AB6)/5</f>
        <v>0</v>
      </c>
      <c r="AI6" s="70"/>
      <c r="AJ6" s="28">
        <v>0.55100000000000005</v>
      </c>
      <c r="AK6" s="27">
        <v>0.65</v>
      </c>
      <c r="AL6" s="92" t="s">
        <v>23</v>
      </c>
      <c r="AM6" s="93"/>
      <c r="AN6" s="2"/>
    </row>
    <row r="7" spans="1:40">
      <c r="A7" s="26">
        <v>3</v>
      </c>
      <c r="B7" s="6"/>
      <c r="C7" s="53"/>
      <c r="D7" s="53"/>
      <c r="E7" s="53"/>
      <c r="F7" s="53"/>
      <c r="G7" s="53"/>
      <c r="H7" s="53"/>
      <c r="I7" s="53"/>
      <c r="J7" s="53"/>
      <c r="K7" s="53"/>
      <c r="L7" s="53"/>
      <c r="M7" s="68">
        <f t="shared" si="0"/>
        <v>0</v>
      </c>
      <c r="N7" s="71">
        <f t="shared" si="1"/>
        <v>0</v>
      </c>
      <c r="O7" s="53"/>
      <c r="P7" s="53"/>
      <c r="Q7" s="53"/>
      <c r="R7" s="53"/>
      <c r="S7" s="53"/>
      <c r="T7" s="53"/>
      <c r="U7" s="68">
        <f t="shared" si="2"/>
        <v>0</v>
      </c>
      <c r="V7" s="71">
        <f t="shared" si="3"/>
        <v>0</v>
      </c>
      <c r="W7" s="53"/>
      <c r="X7" s="53"/>
      <c r="Y7" s="53"/>
      <c r="Z7" s="53"/>
      <c r="AA7" s="53"/>
      <c r="AB7" s="53"/>
      <c r="AC7" s="52">
        <f t="shared" si="4"/>
        <v>0</v>
      </c>
      <c r="AD7" s="42"/>
      <c r="AE7" s="42"/>
      <c r="AF7" s="42"/>
      <c r="AG7" s="42"/>
      <c r="AH7" s="43">
        <f t="shared" si="5"/>
        <v>0</v>
      </c>
      <c r="AI7" s="70"/>
      <c r="AJ7" s="28">
        <v>0.65100000000000002</v>
      </c>
      <c r="AK7" s="27">
        <v>0.85</v>
      </c>
      <c r="AL7" s="92" t="s">
        <v>24</v>
      </c>
      <c r="AM7" s="93"/>
      <c r="AN7" s="2"/>
    </row>
    <row r="8" spans="1:40">
      <c r="A8" s="26">
        <v>4</v>
      </c>
      <c r="B8" s="6"/>
      <c r="C8" s="53"/>
      <c r="D8" s="53"/>
      <c r="E8" s="53"/>
      <c r="F8" s="53"/>
      <c r="G8" s="53"/>
      <c r="H8" s="53"/>
      <c r="I8" s="53"/>
      <c r="J8" s="53"/>
      <c r="K8" s="53"/>
      <c r="L8" s="53"/>
      <c r="M8" s="68">
        <f t="shared" si="0"/>
        <v>0</v>
      </c>
      <c r="N8" s="71">
        <f t="shared" si="1"/>
        <v>0</v>
      </c>
      <c r="O8" s="53"/>
      <c r="P8" s="53"/>
      <c r="Q8" s="53"/>
      <c r="R8" s="53"/>
      <c r="S8" s="53"/>
      <c r="T8" s="53"/>
      <c r="U8" s="68">
        <f t="shared" si="2"/>
        <v>0</v>
      </c>
      <c r="V8" s="71">
        <f t="shared" si="3"/>
        <v>0</v>
      </c>
      <c r="W8" s="53"/>
      <c r="X8" s="53"/>
      <c r="Y8" s="53"/>
      <c r="Z8" s="53"/>
      <c r="AA8" s="53"/>
      <c r="AB8" s="53"/>
      <c r="AC8" s="52">
        <f t="shared" si="4"/>
        <v>0</v>
      </c>
      <c r="AD8" s="42"/>
      <c r="AE8" s="42"/>
      <c r="AF8" s="42"/>
      <c r="AG8" s="42"/>
      <c r="AH8" s="43">
        <f t="shared" si="5"/>
        <v>0</v>
      </c>
      <c r="AI8" s="70"/>
      <c r="AJ8" s="28">
        <v>0.85099999999999998</v>
      </c>
      <c r="AK8" s="72">
        <v>1</v>
      </c>
      <c r="AL8" s="92" t="s">
        <v>25</v>
      </c>
      <c r="AM8" s="93"/>
      <c r="AN8" s="2"/>
    </row>
    <row r="9" spans="1:40">
      <c r="A9" s="26">
        <v>5</v>
      </c>
      <c r="B9" s="6"/>
      <c r="C9" s="53"/>
      <c r="D9" s="53"/>
      <c r="E9" s="53"/>
      <c r="F9" s="53"/>
      <c r="G9" s="53"/>
      <c r="H9" s="53"/>
      <c r="I9" s="53"/>
      <c r="J9" s="53"/>
      <c r="K9" s="53"/>
      <c r="L9" s="53"/>
      <c r="M9" s="68">
        <f t="shared" si="0"/>
        <v>0</v>
      </c>
      <c r="N9" s="71">
        <f t="shared" si="1"/>
        <v>0</v>
      </c>
      <c r="O9" s="53"/>
      <c r="P9" s="53"/>
      <c r="Q9" s="53"/>
      <c r="R9" s="53"/>
      <c r="S9" s="53"/>
      <c r="T9" s="53"/>
      <c r="U9" s="68">
        <f t="shared" si="2"/>
        <v>0</v>
      </c>
      <c r="V9" s="71">
        <f t="shared" si="3"/>
        <v>0</v>
      </c>
      <c r="W9" s="53"/>
      <c r="X9" s="53"/>
      <c r="Y9" s="53"/>
      <c r="Z9" s="53"/>
      <c r="AA9" s="53"/>
      <c r="AB9" s="53"/>
      <c r="AC9" s="52">
        <f t="shared" si="4"/>
        <v>0</v>
      </c>
      <c r="AD9" s="42"/>
      <c r="AE9" s="42"/>
      <c r="AF9" s="42"/>
      <c r="AG9" s="42"/>
      <c r="AH9" s="43">
        <f t="shared" si="5"/>
        <v>0</v>
      </c>
      <c r="AI9" s="70"/>
      <c r="AJ9" s="76"/>
      <c r="AK9" s="77"/>
      <c r="AL9" s="94"/>
      <c r="AM9" s="94"/>
      <c r="AN9" s="2"/>
    </row>
    <row r="10" spans="1:40">
      <c r="A10" s="26">
        <v>6</v>
      </c>
      <c r="B10" s="6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68">
        <f t="shared" si="0"/>
        <v>0</v>
      </c>
      <c r="N10" s="71">
        <f t="shared" si="1"/>
        <v>0</v>
      </c>
      <c r="O10" s="53"/>
      <c r="P10" s="53"/>
      <c r="Q10" s="53"/>
      <c r="R10" s="53"/>
      <c r="S10" s="53"/>
      <c r="T10" s="53"/>
      <c r="U10" s="68">
        <f t="shared" si="2"/>
        <v>0</v>
      </c>
      <c r="V10" s="71">
        <f t="shared" si="3"/>
        <v>0</v>
      </c>
      <c r="W10" s="53"/>
      <c r="X10" s="53"/>
      <c r="Y10" s="53"/>
      <c r="Z10" s="53"/>
      <c r="AA10" s="53"/>
      <c r="AB10" s="53"/>
      <c r="AC10" s="52">
        <f t="shared" si="4"/>
        <v>0</v>
      </c>
      <c r="AD10" s="42"/>
      <c r="AE10" s="42"/>
      <c r="AF10" s="42"/>
      <c r="AG10" s="42"/>
      <c r="AH10" s="43">
        <f t="shared" si="5"/>
        <v>0</v>
      </c>
      <c r="AI10" s="70"/>
      <c r="AJ10" s="75"/>
      <c r="AK10" s="73"/>
      <c r="AL10" s="84"/>
      <c r="AM10" s="84"/>
      <c r="AN10" s="2"/>
    </row>
    <row r="11" spans="1:40">
      <c r="A11" s="26">
        <v>7</v>
      </c>
      <c r="B11" s="6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8">
        <f t="shared" si="0"/>
        <v>0</v>
      </c>
      <c r="N11" s="71">
        <f t="shared" si="1"/>
        <v>0</v>
      </c>
      <c r="O11" s="53"/>
      <c r="P11" s="53"/>
      <c r="Q11" s="53"/>
      <c r="R11" s="53"/>
      <c r="S11" s="53"/>
      <c r="T11" s="53"/>
      <c r="U11" s="68">
        <f t="shared" si="2"/>
        <v>0</v>
      </c>
      <c r="V11" s="71">
        <f t="shared" si="3"/>
        <v>0</v>
      </c>
      <c r="W11" s="53"/>
      <c r="X11" s="53"/>
      <c r="Y11" s="53"/>
      <c r="Z11" s="53"/>
      <c r="AA11" s="53"/>
      <c r="AB11" s="53"/>
      <c r="AC11" s="52">
        <f t="shared" si="4"/>
        <v>0</v>
      </c>
      <c r="AD11" s="42"/>
      <c r="AE11" s="42"/>
      <c r="AF11" s="42"/>
      <c r="AG11" s="42"/>
      <c r="AH11" s="43">
        <f t="shared" si="5"/>
        <v>0</v>
      </c>
      <c r="AI11" s="70"/>
      <c r="AJ11" s="29"/>
      <c r="AK11" s="30"/>
      <c r="AL11" s="31"/>
      <c r="AM11" s="31"/>
      <c r="AN11" s="2"/>
    </row>
    <row r="12" spans="1:40">
      <c r="A12" s="26">
        <v>8</v>
      </c>
      <c r="B12" s="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8">
        <f t="shared" si="0"/>
        <v>0</v>
      </c>
      <c r="N12" s="71">
        <f t="shared" si="1"/>
        <v>0</v>
      </c>
      <c r="O12" s="53"/>
      <c r="P12" s="53"/>
      <c r="Q12" s="53"/>
      <c r="R12" s="53"/>
      <c r="S12" s="53"/>
      <c r="T12" s="53"/>
      <c r="U12" s="68">
        <f t="shared" si="2"/>
        <v>0</v>
      </c>
      <c r="V12" s="71">
        <f t="shared" si="3"/>
        <v>0</v>
      </c>
      <c r="W12" s="53"/>
      <c r="X12" s="53"/>
      <c r="Y12" s="53"/>
      <c r="Z12" s="53"/>
      <c r="AA12" s="53"/>
      <c r="AB12" s="53"/>
      <c r="AC12" s="52">
        <f t="shared" si="4"/>
        <v>0</v>
      </c>
      <c r="AD12" s="42"/>
      <c r="AE12" s="42"/>
      <c r="AF12" s="42"/>
      <c r="AG12" s="42"/>
      <c r="AH12" s="43">
        <f t="shared" si="5"/>
        <v>0</v>
      </c>
      <c r="AI12" s="70"/>
      <c r="AJ12" s="29"/>
      <c r="AK12" s="30"/>
      <c r="AL12" s="31"/>
      <c r="AM12" s="31"/>
      <c r="AN12" s="2"/>
    </row>
    <row r="13" spans="1:40">
      <c r="A13" s="26">
        <v>9</v>
      </c>
      <c r="B13" s="6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68">
        <f t="shared" si="0"/>
        <v>0</v>
      </c>
      <c r="N13" s="71">
        <f t="shared" si="1"/>
        <v>0</v>
      </c>
      <c r="O13" s="53"/>
      <c r="P13" s="53"/>
      <c r="Q13" s="53"/>
      <c r="R13" s="53"/>
      <c r="S13" s="53"/>
      <c r="T13" s="53"/>
      <c r="U13" s="68">
        <f t="shared" si="2"/>
        <v>0</v>
      </c>
      <c r="V13" s="71">
        <f t="shared" si="3"/>
        <v>0</v>
      </c>
      <c r="W13" s="53"/>
      <c r="X13" s="53"/>
      <c r="Y13" s="53"/>
      <c r="Z13" s="53"/>
      <c r="AA13" s="53"/>
      <c r="AB13" s="53"/>
      <c r="AC13" s="52">
        <f t="shared" si="4"/>
        <v>0</v>
      </c>
      <c r="AD13" s="42"/>
      <c r="AE13" s="42"/>
      <c r="AF13" s="42"/>
      <c r="AG13" s="42"/>
      <c r="AH13" s="43">
        <f t="shared" si="5"/>
        <v>0</v>
      </c>
      <c r="AI13" s="70"/>
      <c r="AJ13" s="29"/>
      <c r="AK13" s="32"/>
      <c r="AL13" s="32"/>
      <c r="AM13" s="32"/>
      <c r="AN13" s="2"/>
    </row>
    <row r="14" spans="1:40">
      <c r="A14" s="26">
        <v>10</v>
      </c>
      <c r="B14" s="6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68">
        <f t="shared" si="0"/>
        <v>0</v>
      </c>
      <c r="N14" s="71">
        <f t="shared" si="1"/>
        <v>0</v>
      </c>
      <c r="O14" s="53"/>
      <c r="P14" s="53"/>
      <c r="Q14" s="53"/>
      <c r="R14" s="53"/>
      <c r="S14" s="53"/>
      <c r="T14" s="53"/>
      <c r="U14" s="68">
        <f t="shared" si="2"/>
        <v>0</v>
      </c>
      <c r="V14" s="71">
        <f t="shared" si="3"/>
        <v>0</v>
      </c>
      <c r="W14" s="53"/>
      <c r="X14" s="53"/>
      <c r="Y14" s="53"/>
      <c r="Z14" s="53"/>
      <c r="AA14" s="53"/>
      <c r="AB14" s="53"/>
      <c r="AC14" s="52">
        <f t="shared" si="4"/>
        <v>0</v>
      </c>
      <c r="AD14" s="42"/>
      <c r="AE14" s="42"/>
      <c r="AF14" s="42"/>
      <c r="AG14" s="42"/>
      <c r="AH14" s="43">
        <f t="shared" si="5"/>
        <v>0</v>
      </c>
      <c r="AI14" s="70"/>
      <c r="AJ14" s="29"/>
      <c r="AK14" s="33"/>
      <c r="AL14" s="34"/>
      <c r="AM14" s="35"/>
      <c r="AN14" s="2"/>
    </row>
    <row r="15" spans="1:40">
      <c r="A15" s="26">
        <v>11</v>
      </c>
      <c r="B15" s="6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68">
        <f t="shared" si="0"/>
        <v>0</v>
      </c>
      <c r="N15" s="71">
        <f t="shared" si="1"/>
        <v>0</v>
      </c>
      <c r="O15" s="53"/>
      <c r="P15" s="53"/>
      <c r="Q15" s="53"/>
      <c r="R15" s="53"/>
      <c r="S15" s="53"/>
      <c r="T15" s="53"/>
      <c r="U15" s="68">
        <f t="shared" si="2"/>
        <v>0</v>
      </c>
      <c r="V15" s="71">
        <f t="shared" si="3"/>
        <v>0</v>
      </c>
      <c r="W15" s="53"/>
      <c r="X15" s="53"/>
      <c r="Y15" s="53"/>
      <c r="Z15" s="53"/>
      <c r="AA15" s="53"/>
      <c r="AB15" s="53"/>
      <c r="AC15" s="52">
        <f t="shared" si="4"/>
        <v>0</v>
      </c>
      <c r="AD15" s="42"/>
      <c r="AE15" s="42"/>
      <c r="AF15" s="42"/>
      <c r="AG15" s="42"/>
      <c r="AH15" s="43">
        <f t="shared" si="5"/>
        <v>0</v>
      </c>
      <c r="AI15" s="70"/>
      <c r="AJ15" s="29"/>
      <c r="AK15" s="36"/>
      <c r="AL15" s="36"/>
      <c r="AM15" s="34"/>
      <c r="AN15" s="2"/>
    </row>
    <row r="16" spans="1:40">
      <c r="A16" s="26">
        <v>12</v>
      </c>
      <c r="B16" s="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68">
        <f t="shared" si="0"/>
        <v>0</v>
      </c>
      <c r="N16" s="71">
        <f t="shared" si="1"/>
        <v>0</v>
      </c>
      <c r="O16" s="53"/>
      <c r="P16" s="53"/>
      <c r="Q16" s="53"/>
      <c r="R16" s="53"/>
      <c r="S16" s="53"/>
      <c r="T16" s="53"/>
      <c r="U16" s="68">
        <f t="shared" si="2"/>
        <v>0</v>
      </c>
      <c r="V16" s="71">
        <f t="shared" si="3"/>
        <v>0</v>
      </c>
      <c r="W16" s="53"/>
      <c r="X16" s="53"/>
      <c r="Y16" s="53"/>
      <c r="Z16" s="53"/>
      <c r="AA16" s="53"/>
      <c r="AB16" s="53"/>
      <c r="AC16" s="52">
        <f t="shared" si="4"/>
        <v>0</v>
      </c>
      <c r="AD16" s="42"/>
      <c r="AE16" s="42"/>
      <c r="AF16" s="42"/>
      <c r="AG16" s="42"/>
      <c r="AH16" s="43">
        <f t="shared" si="5"/>
        <v>0</v>
      </c>
      <c r="AI16" s="70"/>
      <c r="AJ16" s="29"/>
      <c r="AK16" s="36"/>
      <c r="AL16" s="36"/>
      <c r="AM16" s="34"/>
      <c r="AN16" s="2"/>
    </row>
    <row r="17" spans="1:40">
      <c r="A17" s="26">
        <v>13</v>
      </c>
      <c r="B17" s="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68">
        <f t="shared" si="0"/>
        <v>0</v>
      </c>
      <c r="N17" s="71">
        <f t="shared" si="1"/>
        <v>0</v>
      </c>
      <c r="O17" s="53"/>
      <c r="P17" s="53"/>
      <c r="Q17" s="53"/>
      <c r="R17" s="53"/>
      <c r="S17" s="53"/>
      <c r="T17" s="53"/>
      <c r="U17" s="68">
        <f t="shared" si="2"/>
        <v>0</v>
      </c>
      <c r="V17" s="71">
        <f t="shared" si="3"/>
        <v>0</v>
      </c>
      <c r="W17" s="53"/>
      <c r="X17" s="53"/>
      <c r="Y17" s="53"/>
      <c r="Z17" s="53"/>
      <c r="AA17" s="53"/>
      <c r="AB17" s="53"/>
      <c r="AC17" s="52">
        <f t="shared" si="4"/>
        <v>0</v>
      </c>
      <c r="AD17" s="42"/>
      <c r="AE17" s="42"/>
      <c r="AF17" s="42"/>
      <c r="AG17" s="42"/>
      <c r="AH17" s="43">
        <f t="shared" si="5"/>
        <v>0</v>
      </c>
      <c r="AI17" s="70"/>
      <c r="AJ17" s="29"/>
      <c r="AK17" s="36"/>
      <c r="AL17" s="36"/>
      <c r="AM17" s="34"/>
      <c r="AN17" s="2"/>
    </row>
    <row r="18" spans="1:40">
      <c r="A18" s="26">
        <v>14</v>
      </c>
      <c r="B18" s="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68">
        <f t="shared" si="0"/>
        <v>0</v>
      </c>
      <c r="N18" s="71">
        <f t="shared" si="1"/>
        <v>0</v>
      </c>
      <c r="O18" s="53"/>
      <c r="P18" s="53"/>
      <c r="Q18" s="53"/>
      <c r="R18" s="53"/>
      <c r="S18" s="53"/>
      <c r="T18" s="53"/>
      <c r="U18" s="68">
        <f t="shared" si="2"/>
        <v>0</v>
      </c>
      <c r="V18" s="71">
        <f t="shared" si="3"/>
        <v>0</v>
      </c>
      <c r="W18" s="53"/>
      <c r="X18" s="53"/>
      <c r="Y18" s="53"/>
      <c r="Z18" s="53"/>
      <c r="AA18" s="53"/>
      <c r="AB18" s="53"/>
      <c r="AC18" s="52">
        <f t="shared" si="4"/>
        <v>0</v>
      </c>
      <c r="AD18" s="42"/>
      <c r="AE18" s="42"/>
      <c r="AF18" s="42"/>
      <c r="AG18" s="42"/>
      <c r="AH18" s="43">
        <f t="shared" si="5"/>
        <v>0</v>
      </c>
      <c r="AI18" s="74"/>
      <c r="AJ18" s="29"/>
      <c r="AK18" s="36"/>
      <c r="AL18" s="36"/>
      <c r="AM18" s="34"/>
      <c r="AN18" s="2"/>
    </row>
    <row r="19" spans="1:40">
      <c r="A19" s="26">
        <v>15</v>
      </c>
      <c r="B19" s="6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68">
        <f t="shared" si="0"/>
        <v>0</v>
      </c>
      <c r="N19" s="71">
        <f t="shared" si="1"/>
        <v>0</v>
      </c>
      <c r="O19" s="53"/>
      <c r="P19" s="53"/>
      <c r="Q19" s="53"/>
      <c r="R19" s="53"/>
      <c r="S19" s="53"/>
      <c r="T19" s="53"/>
      <c r="U19" s="68">
        <f t="shared" si="2"/>
        <v>0</v>
      </c>
      <c r="V19" s="71">
        <f t="shared" si="3"/>
        <v>0</v>
      </c>
      <c r="W19" s="53"/>
      <c r="X19" s="53"/>
      <c r="Y19" s="53"/>
      <c r="Z19" s="53"/>
      <c r="AA19" s="53"/>
      <c r="AB19" s="53"/>
      <c r="AC19" s="52">
        <f t="shared" si="4"/>
        <v>0</v>
      </c>
      <c r="AD19" s="42"/>
      <c r="AE19" s="42"/>
      <c r="AF19" s="42"/>
      <c r="AG19" s="42"/>
      <c r="AH19" s="43">
        <f t="shared" si="5"/>
        <v>0</v>
      </c>
      <c r="AI19" s="70"/>
      <c r="AJ19" s="29"/>
      <c r="AK19" s="36"/>
      <c r="AL19" s="36"/>
      <c r="AM19" s="34"/>
      <c r="AN19" s="2"/>
    </row>
    <row r="20" spans="1:40">
      <c r="A20" s="26">
        <v>16</v>
      </c>
      <c r="B20" s="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68">
        <f t="shared" si="0"/>
        <v>0</v>
      </c>
      <c r="N20" s="71">
        <f t="shared" si="1"/>
        <v>0</v>
      </c>
      <c r="O20" s="53"/>
      <c r="P20" s="53"/>
      <c r="Q20" s="53"/>
      <c r="R20" s="53"/>
      <c r="S20" s="53"/>
      <c r="T20" s="53"/>
      <c r="U20" s="68">
        <f t="shared" si="2"/>
        <v>0</v>
      </c>
      <c r="V20" s="71">
        <f t="shared" si="3"/>
        <v>0</v>
      </c>
      <c r="W20" s="53"/>
      <c r="X20" s="53"/>
      <c r="Y20" s="53"/>
      <c r="Z20" s="53"/>
      <c r="AA20" s="53"/>
      <c r="AB20" s="53"/>
      <c r="AC20" s="52">
        <f t="shared" si="4"/>
        <v>0</v>
      </c>
      <c r="AD20" s="42"/>
      <c r="AE20" s="42"/>
      <c r="AF20" s="42"/>
      <c r="AG20" s="42"/>
      <c r="AH20" s="43">
        <f t="shared" si="5"/>
        <v>0</v>
      </c>
      <c r="AI20" s="70"/>
      <c r="AJ20" s="29"/>
      <c r="AK20" s="36"/>
      <c r="AL20" s="37"/>
      <c r="AM20" s="34"/>
      <c r="AN20" s="2"/>
    </row>
    <row r="21" spans="1:40">
      <c r="A21" s="26">
        <v>17</v>
      </c>
      <c r="B21" s="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68">
        <f t="shared" si="0"/>
        <v>0</v>
      </c>
      <c r="N21" s="71">
        <f t="shared" si="1"/>
        <v>0</v>
      </c>
      <c r="O21" s="53"/>
      <c r="P21" s="53"/>
      <c r="Q21" s="53"/>
      <c r="R21" s="53"/>
      <c r="S21" s="53"/>
      <c r="T21" s="53"/>
      <c r="U21" s="68">
        <f t="shared" si="2"/>
        <v>0</v>
      </c>
      <c r="V21" s="71">
        <f t="shared" si="3"/>
        <v>0</v>
      </c>
      <c r="W21" s="53"/>
      <c r="X21" s="53"/>
      <c r="Y21" s="53"/>
      <c r="Z21" s="53"/>
      <c r="AA21" s="53"/>
      <c r="AB21" s="53"/>
      <c r="AC21" s="52">
        <f t="shared" si="4"/>
        <v>0</v>
      </c>
      <c r="AD21" s="42"/>
      <c r="AE21" s="42"/>
      <c r="AF21" s="42"/>
      <c r="AG21" s="42"/>
      <c r="AH21" s="43">
        <f t="shared" si="5"/>
        <v>0</v>
      </c>
      <c r="AI21" s="70"/>
      <c r="AJ21" s="29"/>
      <c r="AK21" s="30"/>
      <c r="AL21" s="31"/>
      <c r="AM21" s="31"/>
      <c r="AN21" s="2"/>
    </row>
    <row r="22" spans="1:40">
      <c r="A22" s="26">
        <v>18</v>
      </c>
      <c r="B22" s="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68">
        <f t="shared" si="0"/>
        <v>0</v>
      </c>
      <c r="N22" s="71">
        <f t="shared" si="1"/>
        <v>0</v>
      </c>
      <c r="O22" s="53"/>
      <c r="P22" s="53"/>
      <c r="Q22" s="53"/>
      <c r="R22" s="53"/>
      <c r="S22" s="53"/>
      <c r="T22" s="53"/>
      <c r="U22" s="68">
        <f t="shared" si="2"/>
        <v>0</v>
      </c>
      <c r="V22" s="71">
        <f t="shared" si="3"/>
        <v>0</v>
      </c>
      <c r="W22" s="53"/>
      <c r="X22" s="53"/>
      <c r="Y22" s="53"/>
      <c r="Z22" s="53"/>
      <c r="AA22" s="53"/>
      <c r="AB22" s="53"/>
      <c r="AC22" s="52">
        <f t="shared" si="4"/>
        <v>0</v>
      </c>
      <c r="AD22" s="42"/>
      <c r="AE22" s="42"/>
      <c r="AF22" s="42"/>
      <c r="AG22" s="42"/>
      <c r="AH22" s="43">
        <f t="shared" si="5"/>
        <v>0</v>
      </c>
      <c r="AI22" s="70"/>
      <c r="AJ22" s="29"/>
      <c r="AK22" s="30"/>
      <c r="AL22" s="31"/>
      <c r="AM22" s="31"/>
      <c r="AN22" s="2"/>
    </row>
    <row r="23" spans="1:40">
      <c r="A23" s="26">
        <v>19</v>
      </c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68">
        <f t="shared" si="0"/>
        <v>0</v>
      </c>
      <c r="N23" s="71">
        <f t="shared" si="1"/>
        <v>0</v>
      </c>
      <c r="O23" s="53"/>
      <c r="P23" s="53"/>
      <c r="Q23" s="53"/>
      <c r="R23" s="53"/>
      <c r="S23" s="53"/>
      <c r="T23" s="53"/>
      <c r="U23" s="68">
        <f t="shared" si="2"/>
        <v>0</v>
      </c>
      <c r="V23" s="71">
        <f t="shared" si="3"/>
        <v>0</v>
      </c>
      <c r="W23" s="53"/>
      <c r="X23" s="53"/>
      <c r="Y23" s="53"/>
      <c r="Z23" s="53"/>
      <c r="AA23" s="53"/>
      <c r="AB23" s="53"/>
      <c r="AC23" s="52">
        <f t="shared" si="4"/>
        <v>0</v>
      </c>
      <c r="AD23" s="42"/>
      <c r="AE23" s="42"/>
      <c r="AF23" s="42"/>
      <c r="AG23" s="42"/>
      <c r="AH23" s="43">
        <f t="shared" si="5"/>
        <v>0</v>
      </c>
      <c r="AI23" s="70"/>
      <c r="AJ23" s="29"/>
      <c r="AK23" s="30"/>
      <c r="AL23" s="31"/>
      <c r="AM23" s="31"/>
      <c r="AN23" s="2"/>
    </row>
    <row r="24" spans="1:40">
      <c r="A24" s="26">
        <v>20</v>
      </c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68">
        <f t="shared" si="0"/>
        <v>0</v>
      </c>
      <c r="N24" s="71">
        <f t="shared" si="1"/>
        <v>0</v>
      </c>
      <c r="O24" s="53"/>
      <c r="P24" s="53"/>
      <c r="Q24" s="53"/>
      <c r="R24" s="53"/>
      <c r="S24" s="53"/>
      <c r="T24" s="53"/>
      <c r="U24" s="68">
        <f t="shared" si="2"/>
        <v>0</v>
      </c>
      <c r="V24" s="71">
        <f t="shared" si="3"/>
        <v>0</v>
      </c>
      <c r="W24" s="53"/>
      <c r="X24" s="53"/>
      <c r="Y24" s="53"/>
      <c r="Z24" s="53"/>
      <c r="AA24" s="53"/>
      <c r="AB24" s="53"/>
      <c r="AC24" s="52">
        <f t="shared" si="4"/>
        <v>0</v>
      </c>
      <c r="AD24" s="42"/>
      <c r="AE24" s="42"/>
      <c r="AF24" s="42"/>
      <c r="AG24" s="42"/>
      <c r="AH24" s="43">
        <f t="shared" si="5"/>
        <v>0</v>
      </c>
      <c r="AI24" s="70"/>
      <c r="AJ24" s="29"/>
      <c r="AK24" s="30"/>
      <c r="AL24" s="31"/>
      <c r="AM24" s="31"/>
      <c r="AN24" s="2"/>
    </row>
    <row r="25" spans="1:40">
      <c r="A25" s="26">
        <v>21</v>
      </c>
      <c r="B25" s="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68">
        <f t="shared" si="0"/>
        <v>0</v>
      </c>
      <c r="N25" s="71">
        <f t="shared" si="1"/>
        <v>0</v>
      </c>
      <c r="O25" s="53"/>
      <c r="P25" s="53"/>
      <c r="Q25" s="53"/>
      <c r="R25" s="53"/>
      <c r="S25" s="53"/>
      <c r="T25" s="53"/>
      <c r="U25" s="68">
        <f t="shared" si="2"/>
        <v>0</v>
      </c>
      <c r="V25" s="71">
        <f t="shared" si="3"/>
        <v>0</v>
      </c>
      <c r="W25" s="53"/>
      <c r="X25" s="53"/>
      <c r="Y25" s="53"/>
      <c r="Z25" s="53"/>
      <c r="AA25" s="53"/>
      <c r="AB25" s="53"/>
      <c r="AC25" s="52">
        <f t="shared" si="4"/>
        <v>0</v>
      </c>
      <c r="AD25" s="42"/>
      <c r="AE25" s="42"/>
      <c r="AF25" s="42"/>
      <c r="AG25" s="42"/>
      <c r="AH25" s="43">
        <f t="shared" si="5"/>
        <v>0</v>
      </c>
      <c r="AI25" s="70"/>
      <c r="AJ25" s="29"/>
      <c r="AK25" s="30"/>
      <c r="AL25" s="31"/>
      <c r="AM25" s="31"/>
      <c r="AN25" s="2"/>
    </row>
    <row r="26" spans="1:40">
      <c r="A26" s="26">
        <v>22</v>
      </c>
      <c r="B26" s="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68">
        <f t="shared" si="0"/>
        <v>0</v>
      </c>
      <c r="N26" s="71">
        <f t="shared" si="1"/>
        <v>0</v>
      </c>
      <c r="O26" s="53"/>
      <c r="P26" s="53"/>
      <c r="Q26" s="53"/>
      <c r="R26" s="53"/>
      <c r="S26" s="53"/>
      <c r="T26" s="53"/>
      <c r="U26" s="68">
        <f t="shared" si="2"/>
        <v>0</v>
      </c>
      <c r="V26" s="71">
        <f t="shared" si="3"/>
        <v>0</v>
      </c>
      <c r="W26" s="53"/>
      <c r="X26" s="53"/>
      <c r="Y26" s="53"/>
      <c r="Z26" s="53"/>
      <c r="AA26" s="53"/>
      <c r="AB26" s="53"/>
      <c r="AC26" s="52">
        <f t="shared" si="4"/>
        <v>0</v>
      </c>
      <c r="AD26" s="42"/>
      <c r="AE26" s="42"/>
      <c r="AF26" s="42"/>
      <c r="AG26" s="42"/>
      <c r="AH26" s="43">
        <f t="shared" si="5"/>
        <v>0</v>
      </c>
      <c r="AI26" s="70"/>
      <c r="AJ26" s="29"/>
      <c r="AK26" s="30"/>
      <c r="AL26" s="31"/>
      <c r="AM26" s="31"/>
      <c r="AN26" s="2"/>
    </row>
    <row r="27" spans="1:40">
      <c r="A27" s="26">
        <v>23</v>
      </c>
      <c r="B27" s="6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68">
        <f t="shared" si="0"/>
        <v>0</v>
      </c>
      <c r="N27" s="71">
        <f t="shared" si="1"/>
        <v>0</v>
      </c>
      <c r="O27" s="53"/>
      <c r="P27" s="53"/>
      <c r="Q27" s="53"/>
      <c r="R27" s="53"/>
      <c r="S27" s="53"/>
      <c r="T27" s="53"/>
      <c r="U27" s="68">
        <f t="shared" si="2"/>
        <v>0</v>
      </c>
      <c r="V27" s="71">
        <f t="shared" si="3"/>
        <v>0</v>
      </c>
      <c r="W27" s="53"/>
      <c r="X27" s="53"/>
      <c r="Y27" s="53"/>
      <c r="Z27" s="53"/>
      <c r="AA27" s="53"/>
      <c r="AB27" s="53"/>
      <c r="AC27" s="52">
        <f t="shared" si="4"/>
        <v>0</v>
      </c>
      <c r="AD27" s="42"/>
      <c r="AE27" s="42"/>
      <c r="AF27" s="42"/>
      <c r="AG27" s="42"/>
      <c r="AH27" s="43">
        <f t="shared" si="5"/>
        <v>0</v>
      </c>
      <c r="AI27" s="70"/>
      <c r="AJ27" s="29"/>
      <c r="AK27" s="30"/>
      <c r="AL27" s="31"/>
      <c r="AM27" s="31"/>
      <c r="AN27" s="2"/>
    </row>
    <row r="28" spans="1:40">
      <c r="A28" s="26">
        <v>24</v>
      </c>
      <c r="B28" s="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68">
        <f t="shared" si="0"/>
        <v>0</v>
      </c>
      <c r="N28" s="71">
        <f t="shared" si="1"/>
        <v>0</v>
      </c>
      <c r="O28" s="53"/>
      <c r="P28" s="53"/>
      <c r="Q28" s="53"/>
      <c r="R28" s="53"/>
      <c r="S28" s="53"/>
      <c r="T28" s="53"/>
      <c r="U28" s="68">
        <f t="shared" si="2"/>
        <v>0</v>
      </c>
      <c r="V28" s="71">
        <f t="shared" si="3"/>
        <v>0</v>
      </c>
      <c r="W28" s="53"/>
      <c r="X28" s="53"/>
      <c r="Y28" s="53"/>
      <c r="Z28" s="53"/>
      <c r="AA28" s="53"/>
      <c r="AB28" s="53"/>
      <c r="AC28" s="52">
        <f t="shared" si="4"/>
        <v>0</v>
      </c>
      <c r="AD28" s="42"/>
      <c r="AE28" s="42"/>
      <c r="AF28" s="42"/>
      <c r="AG28" s="42"/>
      <c r="AH28" s="43">
        <f t="shared" si="5"/>
        <v>0</v>
      </c>
      <c r="AI28" s="70"/>
      <c r="AJ28" s="29"/>
      <c r="AK28" s="30"/>
      <c r="AL28" s="31"/>
      <c r="AM28" s="31"/>
      <c r="AN28" s="2"/>
    </row>
    <row r="29" spans="1:40">
      <c r="A29" s="26">
        <v>25</v>
      </c>
      <c r="B29" s="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68">
        <f t="shared" si="0"/>
        <v>0</v>
      </c>
      <c r="N29" s="71">
        <f t="shared" si="1"/>
        <v>0</v>
      </c>
      <c r="O29" s="53"/>
      <c r="P29" s="53"/>
      <c r="Q29" s="53"/>
      <c r="R29" s="53"/>
      <c r="S29" s="53"/>
      <c r="T29" s="53"/>
      <c r="U29" s="68">
        <f t="shared" si="2"/>
        <v>0</v>
      </c>
      <c r="V29" s="71">
        <f t="shared" si="3"/>
        <v>0</v>
      </c>
      <c r="W29" s="53"/>
      <c r="X29" s="53"/>
      <c r="Y29" s="53"/>
      <c r="Z29" s="53"/>
      <c r="AA29" s="53"/>
      <c r="AB29" s="53"/>
      <c r="AC29" s="52">
        <f t="shared" si="4"/>
        <v>0</v>
      </c>
      <c r="AD29" s="42"/>
      <c r="AE29" s="42"/>
      <c r="AF29" s="42"/>
      <c r="AG29" s="42"/>
      <c r="AH29" s="43">
        <f t="shared" si="5"/>
        <v>0</v>
      </c>
      <c r="AI29" s="70"/>
      <c r="AJ29" s="29"/>
      <c r="AK29" s="30"/>
      <c r="AL29" s="31"/>
      <c r="AM29" s="31"/>
      <c r="AN29" s="2"/>
    </row>
    <row r="30" spans="1:40">
      <c r="A30" s="38">
        <v>26</v>
      </c>
      <c r="B30" s="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68">
        <f t="shared" si="0"/>
        <v>0</v>
      </c>
      <c r="N30" s="71">
        <f t="shared" si="1"/>
        <v>0</v>
      </c>
      <c r="O30" s="57"/>
      <c r="P30" s="57"/>
      <c r="Q30" s="57"/>
      <c r="R30" s="57"/>
      <c r="S30" s="57"/>
      <c r="T30" s="57"/>
      <c r="U30" s="68">
        <f t="shared" si="2"/>
        <v>0</v>
      </c>
      <c r="V30" s="71">
        <f t="shared" si="3"/>
        <v>0</v>
      </c>
      <c r="W30" s="57"/>
      <c r="X30" s="57"/>
      <c r="Y30" s="57"/>
      <c r="Z30" s="57"/>
      <c r="AA30" s="57"/>
      <c r="AB30" s="57"/>
      <c r="AC30" s="52">
        <f t="shared" si="4"/>
        <v>0</v>
      </c>
      <c r="AD30" s="44"/>
      <c r="AE30" s="44"/>
      <c r="AF30" s="44"/>
      <c r="AG30" s="44"/>
      <c r="AH30" s="43">
        <f t="shared" si="5"/>
        <v>0</v>
      </c>
      <c r="AI30" s="78"/>
      <c r="AJ30" s="39"/>
      <c r="AK30" s="31"/>
      <c r="AL30" s="31"/>
      <c r="AM30" s="31"/>
      <c r="AN30" s="2"/>
    </row>
    <row r="31" spans="1:40">
      <c r="A31" s="38">
        <v>27</v>
      </c>
      <c r="B31" s="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68">
        <f t="shared" si="0"/>
        <v>0</v>
      </c>
      <c r="N31" s="71">
        <f t="shared" si="1"/>
        <v>0</v>
      </c>
      <c r="O31" s="57"/>
      <c r="P31" s="57"/>
      <c r="Q31" s="57"/>
      <c r="R31" s="57"/>
      <c r="S31" s="57"/>
      <c r="T31" s="57"/>
      <c r="U31" s="68">
        <f t="shared" si="2"/>
        <v>0</v>
      </c>
      <c r="V31" s="71">
        <f t="shared" si="3"/>
        <v>0</v>
      </c>
      <c r="W31" s="57"/>
      <c r="X31" s="57"/>
      <c r="Y31" s="57"/>
      <c r="Z31" s="57"/>
      <c r="AA31" s="57"/>
      <c r="AB31" s="57"/>
      <c r="AC31" s="52">
        <f t="shared" si="4"/>
        <v>0</v>
      </c>
      <c r="AD31" s="44"/>
      <c r="AE31" s="44"/>
      <c r="AF31" s="44"/>
      <c r="AG31" s="44"/>
      <c r="AH31" s="43">
        <f t="shared" si="5"/>
        <v>0</v>
      </c>
      <c r="AI31" s="78"/>
      <c r="AJ31" s="39"/>
      <c r="AK31" s="31"/>
      <c r="AL31" s="31"/>
      <c r="AM31" s="31"/>
      <c r="AN31" s="2"/>
    </row>
    <row r="32" spans="1:40">
      <c r="A32" s="38">
        <v>28</v>
      </c>
      <c r="B32" s="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68">
        <f t="shared" si="0"/>
        <v>0</v>
      </c>
      <c r="N32" s="71">
        <f t="shared" si="1"/>
        <v>0</v>
      </c>
      <c r="O32" s="57"/>
      <c r="P32" s="57"/>
      <c r="Q32" s="57"/>
      <c r="R32" s="57"/>
      <c r="S32" s="57"/>
      <c r="T32" s="57"/>
      <c r="U32" s="68">
        <f t="shared" si="2"/>
        <v>0</v>
      </c>
      <c r="V32" s="71">
        <f t="shared" si="3"/>
        <v>0</v>
      </c>
      <c r="W32" s="57"/>
      <c r="X32" s="57"/>
      <c r="Y32" s="57"/>
      <c r="Z32" s="57"/>
      <c r="AA32" s="57"/>
      <c r="AB32" s="57"/>
      <c r="AC32" s="52">
        <f t="shared" si="4"/>
        <v>0</v>
      </c>
      <c r="AD32" s="44"/>
      <c r="AE32" s="44"/>
      <c r="AF32" s="44"/>
      <c r="AG32" s="44"/>
      <c r="AH32" s="43">
        <f t="shared" si="5"/>
        <v>0</v>
      </c>
      <c r="AI32" s="78"/>
      <c r="AJ32" s="39"/>
      <c r="AK32" s="31"/>
      <c r="AL32" s="31"/>
      <c r="AM32" s="31"/>
      <c r="AN32" s="2"/>
    </row>
    <row r="33" spans="1:40">
      <c r="A33" s="38">
        <v>29</v>
      </c>
      <c r="B33" s="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68">
        <f t="shared" si="0"/>
        <v>0</v>
      </c>
      <c r="N33" s="71">
        <f t="shared" si="1"/>
        <v>0</v>
      </c>
      <c r="O33" s="57"/>
      <c r="P33" s="57"/>
      <c r="Q33" s="57"/>
      <c r="R33" s="57"/>
      <c r="S33" s="57"/>
      <c r="T33" s="57"/>
      <c r="U33" s="68">
        <f t="shared" si="2"/>
        <v>0</v>
      </c>
      <c r="V33" s="71">
        <f t="shared" si="3"/>
        <v>0</v>
      </c>
      <c r="W33" s="57"/>
      <c r="X33" s="57"/>
      <c r="Y33" s="57"/>
      <c r="Z33" s="57"/>
      <c r="AA33" s="57"/>
      <c r="AB33" s="57"/>
      <c r="AC33" s="52">
        <f t="shared" si="4"/>
        <v>0</v>
      </c>
      <c r="AD33" s="44"/>
      <c r="AE33" s="44"/>
      <c r="AF33" s="44"/>
      <c r="AG33" s="44"/>
      <c r="AH33" s="43">
        <f t="shared" si="5"/>
        <v>0</v>
      </c>
      <c r="AI33" s="78"/>
      <c r="AJ33" s="39"/>
      <c r="AK33" s="31"/>
      <c r="AL33" s="31"/>
      <c r="AM33" s="31"/>
      <c r="AN33" s="2"/>
    </row>
    <row r="35" spans="1:40" ht="15.75">
      <c r="A35" s="45" t="s">
        <v>16</v>
      </c>
      <c r="B35" s="95" t="s">
        <v>17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62"/>
      <c r="N35" s="62"/>
      <c r="O35" s="62"/>
      <c r="P35" s="47"/>
      <c r="Q35" s="47"/>
      <c r="R35" s="47"/>
      <c r="S35" s="47"/>
      <c r="T35" s="47"/>
      <c r="U35" s="62"/>
      <c r="V35" s="62"/>
      <c r="W35" s="62"/>
      <c r="X35" s="47"/>
      <c r="Y35" s="47"/>
      <c r="Z35" s="47"/>
      <c r="AA35" s="47"/>
      <c r="AB35" s="47"/>
    </row>
    <row r="36" spans="1:40" ht="15">
      <c r="A36" s="46" t="s">
        <v>16</v>
      </c>
      <c r="B36" s="95" t="s">
        <v>18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62"/>
      <c r="N36" s="62"/>
      <c r="O36" s="62"/>
      <c r="P36" s="47"/>
      <c r="Q36" s="47"/>
      <c r="R36" s="47"/>
      <c r="S36" s="47"/>
      <c r="T36" s="47"/>
      <c r="U36" s="62"/>
      <c r="V36" s="62"/>
      <c r="W36" s="62"/>
      <c r="X36" s="47"/>
      <c r="Y36" s="47"/>
      <c r="Z36" s="47"/>
      <c r="AA36" s="47"/>
      <c r="AB36" s="47"/>
      <c r="AC36" s="2"/>
      <c r="AD36" s="1"/>
      <c r="AJ36" s="2"/>
      <c r="AK36" s="2"/>
      <c r="AL36" s="5"/>
      <c r="AM36" s="5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17">
    <mergeCell ref="B35:L35"/>
    <mergeCell ref="B36:L36"/>
    <mergeCell ref="P1:R1"/>
    <mergeCell ref="S1:Z1"/>
    <mergeCell ref="AL1:AM1"/>
    <mergeCell ref="I1:L1"/>
    <mergeCell ref="AL10:AM10"/>
    <mergeCell ref="AC3:AC4"/>
    <mergeCell ref="AJ3:AM3"/>
    <mergeCell ref="AL4:AM4"/>
    <mergeCell ref="AL5:AM5"/>
    <mergeCell ref="AL6:AM6"/>
    <mergeCell ref="AL7:AM7"/>
    <mergeCell ref="AL8:AM8"/>
    <mergeCell ref="AL9:AM9"/>
    <mergeCell ref="M3:M4"/>
    <mergeCell ref="U3:U4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2023-01-23T18:53:08Z</dcterms:modified>
</cp:coreProperties>
</file>